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825" tabRatio="601" activeTab="0"/>
  </bookViews>
  <sheets>
    <sheet name="1.02.00.06 " sheetId="1" r:id="rId1"/>
  </sheets>
  <definedNames>
    <definedName name="_xlnm.Print_Titles" localSheetId="0">'1.02.00.06 '!$5:$7</definedName>
  </definedNames>
  <calcPr fullCalcOnLoad="1"/>
</workbook>
</file>

<file path=xl/sharedStrings.xml><?xml version="1.0" encoding="utf-8"?>
<sst xmlns="http://schemas.openxmlformats.org/spreadsheetml/2006/main" count="49" uniqueCount="49">
  <si>
    <t>Наименование показателей</t>
  </si>
  <si>
    <t xml:space="preserve"> Кыргызская Республика</t>
  </si>
  <si>
    <t xml:space="preserve"> Нарынская область</t>
  </si>
  <si>
    <t xml:space="preserve"> Ошская область</t>
  </si>
  <si>
    <t xml:space="preserve"> Таласская область</t>
  </si>
  <si>
    <t xml:space="preserve"> Чуйская область</t>
  </si>
  <si>
    <t xml:space="preserve"> г.Бишкек</t>
  </si>
  <si>
    <t xml:space="preserve"> г.Ош</t>
  </si>
  <si>
    <t xml:space="preserve"> Джалал-Абадская область</t>
  </si>
  <si>
    <t xml:space="preserve"> Иссык-Кульская область</t>
  </si>
  <si>
    <t xml:space="preserve"> Баткенская область</t>
  </si>
  <si>
    <t>Items</t>
  </si>
  <si>
    <t>1.02.00.06  Инвестиции в основной капитал</t>
  </si>
  <si>
    <t xml:space="preserve"> по территории </t>
  </si>
  <si>
    <t>(млн.сомов)</t>
  </si>
  <si>
    <r>
      <t>Периодичность</t>
    </r>
    <r>
      <rPr>
        <sz val="9"/>
        <color indexed="12"/>
        <rFont val="Times New Roman CYR"/>
        <family val="1"/>
      </rPr>
      <t xml:space="preserve"> разработки показателей: квартальная - через 2 недели после отчетного периода;  годовая - через 6 месяцев после отчетного периода   </t>
    </r>
  </si>
  <si>
    <r>
      <t>Periodicity</t>
    </r>
    <r>
      <rPr>
        <sz val="9"/>
        <color indexed="12"/>
        <rFont val="Times New Roman"/>
        <family val="1"/>
      </rPr>
      <t xml:space="preserve"> of index scheduling: quarterly - in 2 week after reporting period;  annual – in an half year after reporting period</t>
    </r>
  </si>
  <si>
    <t>Batken oblast</t>
  </si>
  <si>
    <t>Djalal-Abad  oblast</t>
  </si>
  <si>
    <t>Issyk-Kul  oblast</t>
  </si>
  <si>
    <t>Naryn oblast</t>
  </si>
  <si>
    <t>Osh oblast</t>
  </si>
  <si>
    <t>Talas oblast</t>
  </si>
  <si>
    <t>Chui oblast</t>
  </si>
  <si>
    <t>Bishkek city</t>
  </si>
  <si>
    <t>Osh city</t>
  </si>
  <si>
    <t>Kyrgyz Republic</t>
  </si>
  <si>
    <t>(mln.som)</t>
  </si>
  <si>
    <t xml:space="preserve">1.02.00.06 Investments to main capital </t>
  </si>
  <si>
    <t xml:space="preserve">by territory           </t>
  </si>
  <si>
    <t xml:space="preserve">1.02.00.06  Аймактар боюнча негизги </t>
  </si>
  <si>
    <t>капиталга инвестициялар</t>
  </si>
  <si>
    <t>(млн. сом)</t>
  </si>
  <si>
    <t>Кыргыз Республикасы</t>
  </si>
  <si>
    <t xml:space="preserve"> Жалал-Абад облусу</t>
  </si>
  <si>
    <t xml:space="preserve"> Нарын облусу</t>
  </si>
  <si>
    <t xml:space="preserve"> Ош облусу</t>
  </si>
  <si>
    <t xml:space="preserve"> Талас облусу</t>
  </si>
  <si>
    <t xml:space="preserve"> Бишкек ш.</t>
  </si>
  <si>
    <t xml:space="preserve"> Ош ш.</t>
  </si>
  <si>
    <t>1) Данные предварительные.</t>
  </si>
  <si>
    <r>
      <t xml:space="preserve">2023 </t>
    </r>
    <r>
      <rPr>
        <b/>
        <vertAlign val="superscript"/>
        <sz val="9"/>
        <rFont val="Times New Roman CYR"/>
        <family val="0"/>
      </rPr>
      <t>1</t>
    </r>
  </si>
  <si>
    <r>
      <t xml:space="preserve"> Көрсөткүчтөрдү иштеп чыгуунун </t>
    </r>
    <r>
      <rPr>
        <b/>
        <u val="single"/>
        <sz val="8"/>
        <color indexed="12"/>
        <rFont val="Times New Roman"/>
        <family val="1"/>
      </rPr>
      <t>мезгилдүүлүгү</t>
    </r>
    <r>
      <rPr>
        <sz val="8"/>
        <color indexed="12"/>
        <rFont val="Times New Roman"/>
        <family val="1"/>
      </rPr>
      <t xml:space="preserve">: айлык – отчеттук мезгилден 2 жумадан кийин; жылдык - отчеттук мезгилден 6 айдан кийин </t>
    </r>
  </si>
  <si>
    <t>Көрсөткүчтөрдүн аталыштары</t>
  </si>
  <si>
    <t xml:space="preserve"> Баткен облусу</t>
  </si>
  <si>
    <t xml:space="preserve"> Чүй облусу</t>
  </si>
  <si>
    <t xml:space="preserve"> Ысык-Көл облусу</t>
  </si>
  <si>
    <t>1) Алдын ала маалыматтар.</t>
  </si>
  <si>
    <t>1) Рreliminary data.</t>
  </si>
</sst>
</file>

<file path=xl/styles.xml><?xml version="1.0" encoding="utf-8"?>
<styleSheet xmlns="http://schemas.openxmlformats.org/spreadsheetml/2006/main">
  <numFmts count="42">
    <numFmt numFmtId="5" formatCode="#,##0\ &quot;сом&quot;;\-#,##0\ &quot;сом&quot;"/>
    <numFmt numFmtId="6" formatCode="#,##0\ &quot;сом&quot;;[Red]\-#,##0\ &quot;сом&quot;"/>
    <numFmt numFmtId="7" formatCode="#,##0.00\ &quot;сом&quot;;\-#,##0.00\ &quot;сом&quot;"/>
    <numFmt numFmtId="8" formatCode="#,##0.00\ &quot;сом&quot;;[Red]\-#,##0.00\ &quot;сом&quot;"/>
    <numFmt numFmtId="42" formatCode="_-* #,##0\ &quot;сом&quot;_-;\-* #,##0\ &quot;сом&quot;_-;_-* &quot;-&quot;\ &quot;сом&quot;_-;_-@_-"/>
    <numFmt numFmtId="41" formatCode="_-* #,##0_-;\-* #,##0_-;_-* &quot;-&quot;_-;_-@_-"/>
    <numFmt numFmtId="44" formatCode="_-* #,##0.00\ &quot;сом&quot;_-;\-* #,##0.00\ &quot;сом&quot;_-;_-* &quot;-&quot;??\ &quot;сом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#,##0\ &quot;р.&quot;;\-#,##0\ &quot;р.&quot;"/>
    <numFmt numFmtId="187" formatCode="#,##0\ &quot;р.&quot;;[Red]\-#,##0\ &quot;р.&quot;"/>
    <numFmt numFmtId="188" formatCode="#,##0.00\ &quot;р.&quot;;\-#,##0.00\ &quot;р.&quot;"/>
    <numFmt numFmtId="189" formatCode="#,##0.00\ &quot;р.&quot;;[Red]\-#,##0.00\ &quot;р.&quot;"/>
    <numFmt numFmtId="190" formatCode="_-* #,##0\ &quot;р.&quot;_-;\-* #,##0\ &quot;р.&quot;_-;_-* &quot;-&quot;\ &quot;р.&quot;_-;_-@_-"/>
    <numFmt numFmtId="191" formatCode="_-* #,##0\ _р_._-;\-* #,##0\ _р_._-;_-* &quot;-&quot;\ _р_._-;_-@_-"/>
    <numFmt numFmtId="192" formatCode="_-* #,##0.00\ &quot;р.&quot;_-;\-* #,##0.00\ &quot;р.&quot;_-;_-* &quot;-&quot;??\ &quot;р.&quot;_-;_-@_-"/>
    <numFmt numFmtId="193" formatCode="_-* #,##0.00\ _р_._-;\-* #,##0.00\ _р_._-;_-* &quot;-&quot;??\ _р_._-;_-@_-"/>
    <numFmt numFmtId="194" formatCode="#,##0.0"/>
    <numFmt numFmtId="195" formatCode="0.0"/>
    <numFmt numFmtId="196" formatCode="_-* #,##0.0\ _р_._-;\-* #,##0.0\ _р_._-;_-* &quot;-&quot;??\ _р_._-;_-@_-"/>
    <numFmt numFmtId="197" formatCode="_-* #,##0.0_р_._-;\-* #,##0.0_р_._-;_-* &quot;-&quot;?_р_._-;_-@_-"/>
  </numFmts>
  <fonts count="6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0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Times New Roman Cyr"/>
      <family val="0"/>
    </font>
    <font>
      <sz val="10"/>
      <name val="Arial"/>
      <family val="2"/>
    </font>
    <font>
      <sz val="8"/>
      <color indexed="12"/>
      <name val="Times New Roman Cyr"/>
      <family val="1"/>
    </font>
    <font>
      <b/>
      <sz val="9"/>
      <name val="Times New Roman"/>
      <family val="1"/>
    </font>
    <font>
      <sz val="10"/>
      <name val="NTHarmonica"/>
      <family val="0"/>
    </font>
    <font>
      <b/>
      <sz val="9"/>
      <color indexed="12"/>
      <name val="Times New Roman Cyr"/>
      <family val="1"/>
    </font>
    <font>
      <b/>
      <u val="single"/>
      <sz val="9"/>
      <color indexed="12"/>
      <name val="Times New Roman Cyr"/>
      <family val="1"/>
    </font>
    <font>
      <sz val="9"/>
      <color indexed="12"/>
      <name val="Times New Roman CYR"/>
      <family val="1"/>
    </font>
    <font>
      <i/>
      <sz val="9"/>
      <name val="Times New Roman Cyr"/>
      <family val="1"/>
    </font>
    <font>
      <b/>
      <u val="single"/>
      <sz val="9"/>
      <color indexed="12"/>
      <name val="Times New Roman"/>
      <family val="1"/>
    </font>
    <font>
      <sz val="9"/>
      <color indexed="12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0"/>
      <name val="Kyrghyz Times"/>
      <family val="0"/>
    </font>
    <font>
      <b/>
      <vertAlign val="superscript"/>
      <sz val="9"/>
      <name val="Times New Roman CYR"/>
      <family val="0"/>
    </font>
    <font>
      <sz val="8"/>
      <color indexed="12"/>
      <name val="Times New Roman"/>
      <family val="1"/>
    </font>
    <font>
      <b/>
      <u val="single"/>
      <sz val="8"/>
      <color indexed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11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8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Continuous" vertical="center" wrapText="1"/>
    </xf>
    <xf numFmtId="0" fontId="4" fillId="0" borderId="10" xfId="0" applyFont="1" applyBorder="1" applyAlignment="1">
      <alignment vertical="center"/>
    </xf>
    <xf numFmtId="194" fontId="5" fillId="0" borderId="0" xfId="0" applyNumberFormat="1" applyFont="1" applyAlignment="1">
      <alignment/>
    </xf>
    <xf numFmtId="0" fontId="7" fillId="0" borderId="10" xfId="0" applyFont="1" applyBorder="1" applyAlignment="1">
      <alignment vertical="center"/>
    </xf>
    <xf numFmtId="0" fontId="5" fillId="0" borderId="1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left" vertical="top"/>
    </xf>
    <xf numFmtId="195" fontId="5" fillId="0" borderId="0" xfId="0" applyNumberFormat="1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194" fontId="5" fillId="0" borderId="0" xfId="0" applyNumberFormat="1" applyFont="1" applyBorder="1" applyAlignment="1">
      <alignment/>
    </xf>
    <xf numFmtId="194" fontId="5" fillId="0" borderId="0" xfId="0" applyNumberFormat="1" applyFont="1" applyBorder="1" applyAlignment="1">
      <alignment vertical="center" wrapText="1"/>
    </xf>
    <xf numFmtId="194" fontId="6" fillId="0" borderId="0" xfId="0" applyNumberFormat="1" applyFont="1" applyBorder="1" applyAlignment="1">
      <alignment vertical="center" wrapText="1"/>
    </xf>
    <xf numFmtId="194" fontId="6" fillId="0" borderId="0" xfId="0" applyNumberFormat="1" applyFont="1" applyAlignment="1">
      <alignment/>
    </xf>
    <xf numFmtId="194" fontId="6" fillId="0" borderId="0" xfId="0" applyNumberFormat="1" applyFont="1" applyBorder="1" applyAlignment="1" quotePrefix="1">
      <alignment horizontal="left"/>
    </xf>
    <xf numFmtId="194" fontId="6" fillId="0" borderId="0" xfId="0" applyNumberFormat="1" applyFont="1" applyBorder="1" applyAlignment="1">
      <alignment horizontal="left"/>
    </xf>
    <xf numFmtId="194" fontId="6" fillId="0" borderId="0" xfId="0" applyNumberFormat="1" applyFont="1" applyBorder="1" applyAlignment="1">
      <alignment/>
    </xf>
    <xf numFmtId="194" fontId="13" fillId="0" borderId="0" xfId="0" applyNumberFormat="1" applyFont="1" applyFill="1" applyAlignment="1">
      <alignment/>
    </xf>
    <xf numFmtId="194" fontId="6" fillId="0" borderId="0" xfId="0" applyNumberFormat="1" applyFont="1" applyFill="1" applyBorder="1" applyAlignment="1">
      <alignment/>
    </xf>
    <xf numFmtId="0" fontId="13" fillId="0" borderId="11" xfId="0" applyFont="1" applyFill="1" applyBorder="1" applyAlignment="1">
      <alignment horizontal="centerContinuous" vertical="center" wrapText="1"/>
    </xf>
    <xf numFmtId="0" fontId="13" fillId="0" borderId="11" xfId="55" applyFont="1" applyBorder="1" applyAlignment="1">
      <alignment horizontal="center" vertical="center" wrapText="1"/>
      <protection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wrapText="1"/>
    </xf>
    <xf numFmtId="0" fontId="19" fillId="0" borderId="0" xfId="0" applyFont="1" applyAlignment="1">
      <alignment wrapText="1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8" fillId="0" borderId="0" xfId="0" applyFont="1" applyBorder="1" applyAlignment="1">
      <alignment horizontal="left"/>
    </xf>
    <xf numFmtId="0" fontId="22" fillId="0" borderId="0" xfId="0" applyFont="1" applyBorder="1" applyAlignment="1">
      <alignment wrapText="1"/>
    </xf>
    <xf numFmtId="0" fontId="4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3" fillId="0" borderId="10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194" fontId="5" fillId="0" borderId="0" xfId="0" applyNumberFormat="1" applyFont="1" applyFill="1" applyBorder="1" applyAlignment="1">
      <alignment/>
    </xf>
    <xf numFmtId="194" fontId="6" fillId="0" borderId="0" xfId="0" applyNumberFormat="1" applyFont="1" applyFill="1" applyAlignment="1">
      <alignment/>
    </xf>
    <xf numFmtId="194" fontId="5" fillId="0" borderId="0" xfId="0" applyNumberFormat="1" applyFont="1" applyBorder="1" applyAlignment="1">
      <alignment vertical="center" wrapText="1"/>
    </xf>
    <xf numFmtId="0" fontId="5" fillId="0" borderId="11" xfId="0" applyFont="1" applyBorder="1" applyAlignment="1">
      <alignment horizontal="right" vertical="center" wrapText="1"/>
    </xf>
    <xf numFmtId="194" fontId="13" fillId="0" borderId="0" xfId="0" applyNumberFormat="1" applyFont="1" applyAlignment="1">
      <alignment/>
    </xf>
    <xf numFmtId="0" fontId="5" fillId="0" borderId="11" xfId="0" applyFont="1" applyBorder="1" applyAlignment="1">
      <alignment horizontal="right" vertical="center" wrapText="1"/>
    </xf>
    <xf numFmtId="194" fontId="5" fillId="0" borderId="0" xfId="0" applyNumberFormat="1" applyFont="1" applyAlignment="1">
      <alignment/>
    </xf>
    <xf numFmtId="194" fontId="6" fillId="0" borderId="0" xfId="0" applyNumberFormat="1" applyFont="1" applyAlignment="1">
      <alignment/>
    </xf>
    <xf numFmtId="194" fontId="6" fillId="0" borderId="0" xfId="0" applyNumberFormat="1" applyFont="1" applyBorder="1" applyAlignment="1">
      <alignment/>
    </xf>
    <xf numFmtId="194" fontId="7" fillId="0" borderId="10" xfId="0" applyNumberFormat="1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7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 wrapText="1"/>
    </xf>
    <xf numFmtId="194" fontId="28" fillId="0" borderId="0" xfId="0" applyNumberFormat="1" applyFont="1" applyBorder="1" applyAlignment="1">
      <alignment vertical="center" wrapText="1"/>
    </xf>
    <xf numFmtId="194" fontId="29" fillId="0" borderId="0" xfId="0" applyNumberFormat="1" applyFont="1" applyBorder="1" applyAlignment="1">
      <alignment vertical="center" wrapText="1"/>
    </xf>
    <xf numFmtId="0" fontId="13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top" wrapText="1"/>
    </xf>
    <xf numFmtId="0" fontId="30" fillId="0" borderId="0" xfId="0" applyFont="1" applyAlignment="1">
      <alignment horizontal="left" vertical="top" wrapText="1"/>
    </xf>
    <xf numFmtId="0" fontId="30" fillId="0" borderId="0" xfId="0" applyFont="1" applyAlignment="1">
      <alignment horizontal="left" wrapText="1"/>
    </xf>
    <xf numFmtId="0" fontId="31" fillId="0" borderId="0" xfId="0" applyFont="1" applyBorder="1" applyAlignment="1">
      <alignment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KGZ_ADO2006_data&amp; charts_15 March 2006- 5year mov aver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8010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580"/>
  <sheetViews>
    <sheetView tabSelected="1" zoomScaleSheetLayoutView="100" zoomScalePageLayoutView="0" workbookViewId="0" topLeftCell="A1">
      <selection activeCell="A22" sqref="A22:C22"/>
    </sheetView>
  </sheetViews>
  <sheetFormatPr defaultColWidth="9.00390625" defaultRowHeight="12.75"/>
  <cols>
    <col min="1" max="1" width="37.00390625" style="41" customWidth="1"/>
    <col min="2" max="3" width="37.00390625" style="6" customWidth="1"/>
    <col min="4" max="16384" width="9.125" style="6" customWidth="1"/>
  </cols>
  <sheetData>
    <row r="1" ht="12.75" customHeight="1"/>
    <row r="2" spans="1:3" ht="12.75" customHeight="1">
      <c r="A2" s="55" t="s">
        <v>30</v>
      </c>
      <c r="B2" s="40" t="s">
        <v>12</v>
      </c>
      <c r="C2" s="1" t="s">
        <v>28</v>
      </c>
    </row>
    <row r="3" spans="1:3" ht="12.75" customHeight="1">
      <c r="A3" s="55" t="s">
        <v>31</v>
      </c>
      <c r="B3" s="1" t="s">
        <v>13</v>
      </c>
      <c r="C3" s="1" t="s">
        <v>29</v>
      </c>
    </row>
    <row r="4" spans="1:3" ht="12.75" customHeight="1">
      <c r="A4" s="63" t="s">
        <v>32</v>
      </c>
      <c r="B4" s="38" t="s">
        <v>14</v>
      </c>
      <c r="C4" s="39" t="s">
        <v>27</v>
      </c>
    </row>
    <row r="5" spans="1:19" s="27" customFormat="1" ht="48" customHeight="1">
      <c r="A5" s="54" t="s">
        <v>42</v>
      </c>
      <c r="B5" s="30" t="s">
        <v>15</v>
      </c>
      <c r="C5" s="31" t="s">
        <v>16</v>
      </c>
      <c r="M5" s="28"/>
      <c r="N5" s="29"/>
      <c r="O5" s="29"/>
      <c r="P5" s="29"/>
      <c r="Q5" s="29"/>
      <c r="R5" s="29"/>
      <c r="S5" s="29"/>
    </row>
    <row r="6" spans="1:29" s="1" customFormat="1" ht="12.75" customHeight="1" thickBot="1">
      <c r="A6" s="55"/>
      <c r="C6" s="13"/>
      <c r="D6" s="9"/>
      <c r="E6" s="9"/>
      <c r="F6" s="9"/>
      <c r="G6" s="9"/>
      <c r="H6" s="9"/>
      <c r="I6" s="9"/>
      <c r="J6" s="9"/>
      <c r="K6" s="9"/>
      <c r="L6" s="9"/>
      <c r="M6" s="15"/>
      <c r="N6" s="15"/>
      <c r="O6" s="15"/>
      <c r="P6" s="15"/>
      <c r="Q6" s="15"/>
      <c r="R6" s="15"/>
      <c r="S6" s="11"/>
      <c r="T6" s="9"/>
      <c r="U6" s="9"/>
      <c r="V6" s="9"/>
      <c r="W6" s="9"/>
      <c r="X6" s="9"/>
      <c r="Y6" s="9"/>
      <c r="Z6" s="12"/>
      <c r="AA6" s="9"/>
      <c r="AB6" s="9"/>
      <c r="AC6" s="9"/>
    </row>
    <row r="7" spans="1:37" s="2" customFormat="1" ht="18" customHeight="1" thickBot="1">
      <c r="A7" s="59" t="s">
        <v>43</v>
      </c>
      <c r="B7" s="25" t="s">
        <v>0</v>
      </c>
      <c r="C7" s="26" t="s">
        <v>11</v>
      </c>
      <c r="D7" s="12">
        <v>1990</v>
      </c>
      <c r="E7" s="12">
        <v>1991</v>
      </c>
      <c r="F7" s="12">
        <v>1992</v>
      </c>
      <c r="G7" s="12">
        <v>1993</v>
      </c>
      <c r="H7" s="12">
        <v>1994</v>
      </c>
      <c r="I7" s="12">
        <v>1995</v>
      </c>
      <c r="J7" s="12">
        <v>1996</v>
      </c>
      <c r="K7" s="12">
        <v>1997</v>
      </c>
      <c r="L7" s="12">
        <v>1998</v>
      </c>
      <c r="M7" s="12">
        <v>1999</v>
      </c>
      <c r="N7" s="12">
        <v>2000</v>
      </c>
      <c r="O7" s="12">
        <v>2001</v>
      </c>
      <c r="P7" s="12">
        <v>2002</v>
      </c>
      <c r="Q7" s="12">
        <v>2003</v>
      </c>
      <c r="R7" s="12">
        <v>2004</v>
      </c>
      <c r="S7" s="12">
        <v>2005</v>
      </c>
      <c r="T7" s="12">
        <v>2006</v>
      </c>
      <c r="U7" s="12">
        <v>2007</v>
      </c>
      <c r="V7" s="12">
        <v>2008</v>
      </c>
      <c r="W7" s="12">
        <v>2009</v>
      </c>
      <c r="X7" s="12">
        <v>2010</v>
      </c>
      <c r="Y7" s="12">
        <v>2011</v>
      </c>
      <c r="Z7" s="12">
        <v>2012</v>
      </c>
      <c r="AA7" s="12">
        <v>2013</v>
      </c>
      <c r="AB7" s="12">
        <v>2014</v>
      </c>
      <c r="AC7" s="12">
        <v>2015</v>
      </c>
      <c r="AD7" s="47">
        <v>2016</v>
      </c>
      <c r="AE7" s="47">
        <v>2017</v>
      </c>
      <c r="AF7" s="49">
        <v>2018</v>
      </c>
      <c r="AG7" s="49">
        <v>2019</v>
      </c>
      <c r="AH7" s="49">
        <v>2020</v>
      </c>
      <c r="AI7" s="47">
        <v>2021</v>
      </c>
      <c r="AJ7" s="47">
        <v>2022</v>
      </c>
      <c r="AK7" s="49" t="s">
        <v>41</v>
      </c>
    </row>
    <row r="8" spans="1:26" s="3" customFormat="1" ht="13.5" customHeight="1">
      <c r="A8" s="56"/>
      <c r="C8" s="8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Z8" s="10"/>
    </row>
    <row r="9" spans="1:37" s="18" customFormat="1" ht="12.75" customHeight="1">
      <c r="A9" s="57" t="s">
        <v>33</v>
      </c>
      <c r="B9" s="16" t="s">
        <v>1</v>
      </c>
      <c r="C9" s="35" t="s">
        <v>26</v>
      </c>
      <c r="D9" s="17">
        <v>13.6</v>
      </c>
      <c r="E9" s="17">
        <v>12.9</v>
      </c>
      <c r="F9" s="17">
        <v>76.4</v>
      </c>
      <c r="G9" s="17">
        <v>597.9</v>
      </c>
      <c r="H9" s="17">
        <v>1313.8</v>
      </c>
      <c r="I9" s="17">
        <v>3221</v>
      </c>
      <c r="J9" s="17">
        <v>4766.2</v>
      </c>
      <c r="K9" s="17">
        <v>5692.2</v>
      </c>
      <c r="L9" s="17">
        <v>4214.5</v>
      </c>
      <c r="M9" s="17">
        <v>6708.2</v>
      </c>
      <c r="N9" s="17">
        <v>10855</v>
      </c>
      <c r="O9" s="17">
        <v>9842.2</v>
      </c>
      <c r="P9" s="17">
        <v>9377.9</v>
      </c>
      <c r="Q9" s="17">
        <v>8950.5</v>
      </c>
      <c r="R9" s="17">
        <v>10218.6</v>
      </c>
      <c r="S9" s="10">
        <v>11594.6</v>
      </c>
      <c r="T9" s="10">
        <v>18771.3</v>
      </c>
      <c r="U9" s="10">
        <v>24087.5</v>
      </c>
      <c r="V9" s="10">
        <v>32535</v>
      </c>
      <c r="W9" s="10">
        <v>42496.9</v>
      </c>
      <c r="X9" s="10">
        <v>44333.3</v>
      </c>
      <c r="Y9" s="10">
        <v>49369.1691</v>
      </c>
      <c r="Z9" s="10">
        <v>73222.1</v>
      </c>
      <c r="AA9" s="23">
        <v>82874.5</v>
      </c>
      <c r="AB9" s="44">
        <v>107884.6</v>
      </c>
      <c r="AC9" s="46">
        <v>127321.8</v>
      </c>
      <c r="AD9" s="48">
        <v>135469.9</v>
      </c>
      <c r="AE9" s="23">
        <v>145226.90000000002</v>
      </c>
      <c r="AF9" s="50">
        <v>151467.9</v>
      </c>
      <c r="AG9" s="50">
        <v>162193.7</v>
      </c>
      <c r="AH9" s="50">
        <f>AH11+AH12+AH13+AH14+AH15+AH16+AH17+AH18+AH19</f>
        <v>123279.6</v>
      </c>
      <c r="AI9" s="50">
        <f>AI11+AI12+AI13+AI14+AI15+AI16+AI17+AI18+AI19</f>
        <v>122843.3</v>
      </c>
      <c r="AJ9" s="23">
        <f>AJ11+AJ12+AJ13+AJ14+AJ15+AJ16+AJ17+AJ18+AJ19</f>
        <v>139417.50000000003</v>
      </c>
      <c r="AK9" s="23">
        <v>168537.4</v>
      </c>
    </row>
    <row r="10" spans="1:37" s="18" customFormat="1" ht="12.75" customHeight="1">
      <c r="A10" s="58"/>
      <c r="B10" s="16"/>
      <c r="C10" s="35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0"/>
      <c r="T10" s="10"/>
      <c r="U10" s="10"/>
      <c r="V10" s="10"/>
      <c r="W10" s="10"/>
      <c r="X10" s="10"/>
      <c r="Y10" s="10"/>
      <c r="Z10" s="10"/>
      <c r="AA10" s="23"/>
      <c r="AB10" s="45"/>
      <c r="AD10" s="19"/>
      <c r="AE10" s="45"/>
      <c r="AF10" s="51"/>
      <c r="AG10" s="51"/>
      <c r="AH10" s="51"/>
      <c r="AI10" s="51"/>
      <c r="AJ10" s="45"/>
      <c r="AK10" s="45"/>
    </row>
    <row r="11" spans="1:37" s="18" customFormat="1" ht="12.75" customHeight="1">
      <c r="A11" s="60" t="s">
        <v>44</v>
      </c>
      <c r="B11" s="19" t="s">
        <v>10</v>
      </c>
      <c r="C11" s="32" t="s">
        <v>17</v>
      </c>
      <c r="D11" s="18">
        <v>0.5</v>
      </c>
      <c r="E11" s="18">
        <v>0.6</v>
      </c>
      <c r="F11" s="18">
        <v>3.2</v>
      </c>
      <c r="G11" s="18">
        <v>20.8</v>
      </c>
      <c r="H11" s="18">
        <v>25</v>
      </c>
      <c r="I11" s="18">
        <v>44.3</v>
      </c>
      <c r="J11" s="18">
        <v>39.2</v>
      </c>
      <c r="K11" s="18">
        <v>55.7</v>
      </c>
      <c r="L11" s="18">
        <v>61.4</v>
      </c>
      <c r="M11" s="18">
        <v>95.3</v>
      </c>
      <c r="N11" s="18">
        <v>255.6</v>
      </c>
      <c r="O11" s="18">
        <v>144.3</v>
      </c>
      <c r="P11" s="18">
        <v>219.1</v>
      </c>
      <c r="Q11" s="18">
        <v>668.3</v>
      </c>
      <c r="R11" s="18">
        <v>354.2</v>
      </c>
      <c r="S11" s="19">
        <v>282.6</v>
      </c>
      <c r="T11" s="19">
        <v>408.8</v>
      </c>
      <c r="U11" s="19">
        <v>628.8</v>
      </c>
      <c r="V11" s="18">
        <v>2625</v>
      </c>
      <c r="W11" s="19">
        <v>3407.1</v>
      </c>
      <c r="X11" s="18">
        <v>1400</v>
      </c>
      <c r="Y11" s="19">
        <v>2642.8011</v>
      </c>
      <c r="Z11" s="19">
        <v>2838.3</v>
      </c>
      <c r="AA11" s="24">
        <v>4048.8</v>
      </c>
      <c r="AB11" s="45">
        <v>2639</v>
      </c>
      <c r="AC11" s="18">
        <v>4801.5</v>
      </c>
      <c r="AD11" s="19">
        <v>4592.5</v>
      </c>
      <c r="AE11" s="45">
        <v>2964</v>
      </c>
      <c r="AF11" s="51">
        <v>3043.7</v>
      </c>
      <c r="AG11" s="51">
        <v>4275.3</v>
      </c>
      <c r="AH11" s="51">
        <v>2966.5</v>
      </c>
      <c r="AI11" s="51">
        <v>5830.8</v>
      </c>
      <c r="AJ11" s="45">
        <v>4681.4</v>
      </c>
      <c r="AK11" s="45">
        <v>5904.9</v>
      </c>
    </row>
    <row r="12" spans="1:37" s="18" customFormat="1" ht="12.75" customHeight="1">
      <c r="A12" s="61" t="s">
        <v>34</v>
      </c>
      <c r="B12" s="20" t="s">
        <v>8</v>
      </c>
      <c r="C12" s="32" t="s">
        <v>18</v>
      </c>
      <c r="D12" s="18">
        <v>2.4</v>
      </c>
      <c r="E12" s="18">
        <v>2.2</v>
      </c>
      <c r="F12" s="18">
        <v>17.8</v>
      </c>
      <c r="G12" s="18">
        <v>148.8</v>
      </c>
      <c r="H12" s="18">
        <v>305.9</v>
      </c>
      <c r="I12" s="18">
        <v>272.4</v>
      </c>
      <c r="J12" s="18">
        <v>566.6</v>
      </c>
      <c r="K12" s="18">
        <v>627.6</v>
      </c>
      <c r="L12" s="18">
        <v>904.5</v>
      </c>
      <c r="M12" s="18">
        <v>687.8</v>
      </c>
      <c r="N12" s="18">
        <v>1381.2</v>
      </c>
      <c r="O12" s="18">
        <v>1380.5</v>
      </c>
      <c r="P12" s="18">
        <v>1367</v>
      </c>
      <c r="Q12" s="18">
        <v>1488.1</v>
      </c>
      <c r="R12" s="18">
        <v>2181.9</v>
      </c>
      <c r="S12" s="19">
        <v>1318.6</v>
      </c>
      <c r="T12" s="19">
        <v>1951.6</v>
      </c>
      <c r="U12" s="19">
        <v>2317.7</v>
      </c>
      <c r="V12" s="18">
        <v>3969.9</v>
      </c>
      <c r="W12" s="19">
        <v>8590.8</v>
      </c>
      <c r="X12" s="18">
        <v>8364.1</v>
      </c>
      <c r="Y12" s="19">
        <v>4735.3493</v>
      </c>
      <c r="Z12" s="19">
        <v>10118.9</v>
      </c>
      <c r="AA12" s="24">
        <v>9993.2</v>
      </c>
      <c r="AB12" s="45">
        <v>14266</v>
      </c>
      <c r="AC12" s="18">
        <v>14619.3</v>
      </c>
      <c r="AD12" s="19">
        <v>19572.1</v>
      </c>
      <c r="AE12" s="45">
        <v>20844.4</v>
      </c>
      <c r="AF12" s="51">
        <v>23990.6</v>
      </c>
      <c r="AG12" s="51">
        <v>24375.5</v>
      </c>
      <c r="AH12" s="51">
        <v>16227.7</v>
      </c>
      <c r="AI12" s="51">
        <v>24880.4</v>
      </c>
      <c r="AJ12" s="45">
        <v>31013.5</v>
      </c>
      <c r="AK12" s="45">
        <v>28990.4</v>
      </c>
    </row>
    <row r="13" spans="1:37" s="18" customFormat="1" ht="12.75" customHeight="1">
      <c r="A13" s="61" t="s">
        <v>46</v>
      </c>
      <c r="B13" s="20" t="s">
        <v>9</v>
      </c>
      <c r="C13" s="32" t="s">
        <v>19</v>
      </c>
      <c r="D13" s="18">
        <v>1.5</v>
      </c>
      <c r="E13" s="18">
        <v>1</v>
      </c>
      <c r="F13" s="18">
        <v>4.9</v>
      </c>
      <c r="G13" s="18">
        <v>33.3</v>
      </c>
      <c r="H13" s="18">
        <v>324.2</v>
      </c>
      <c r="I13" s="18">
        <v>2003.2</v>
      </c>
      <c r="J13" s="18">
        <v>2824.7</v>
      </c>
      <c r="K13" s="18">
        <v>3210</v>
      </c>
      <c r="L13" s="18">
        <v>335.4</v>
      </c>
      <c r="M13" s="18">
        <v>345.5</v>
      </c>
      <c r="N13" s="18">
        <v>692.7</v>
      </c>
      <c r="O13" s="18">
        <v>467.5</v>
      </c>
      <c r="P13" s="18">
        <v>792.6</v>
      </c>
      <c r="Q13" s="18">
        <v>758.2</v>
      </c>
      <c r="R13" s="18">
        <v>791.3</v>
      </c>
      <c r="S13" s="19">
        <v>1352.6</v>
      </c>
      <c r="T13" s="19">
        <v>4283.5</v>
      </c>
      <c r="U13" s="19">
        <v>5293.5</v>
      </c>
      <c r="V13" s="18">
        <v>5261.2</v>
      </c>
      <c r="W13" s="19">
        <v>5792.7</v>
      </c>
      <c r="X13" s="18">
        <v>10951.4</v>
      </c>
      <c r="Y13" s="19">
        <v>10358.524</v>
      </c>
      <c r="Z13" s="19">
        <v>20410.4</v>
      </c>
      <c r="AA13" s="24">
        <v>20157</v>
      </c>
      <c r="AB13" s="45">
        <v>20666.4</v>
      </c>
      <c r="AC13" s="18">
        <v>21702.2</v>
      </c>
      <c r="AD13" s="19">
        <v>19510</v>
      </c>
      <c r="AE13" s="45">
        <v>23507.4</v>
      </c>
      <c r="AF13" s="51">
        <v>25303.1</v>
      </c>
      <c r="AG13" s="51">
        <v>26173.2</v>
      </c>
      <c r="AH13" s="51">
        <v>23834.7</v>
      </c>
      <c r="AI13" s="51">
        <v>17928.3</v>
      </c>
      <c r="AJ13" s="45">
        <v>19772.1</v>
      </c>
      <c r="AK13" s="45">
        <v>28960.2</v>
      </c>
    </row>
    <row r="14" spans="1:37" s="18" customFormat="1" ht="12.75" customHeight="1">
      <c r="A14" s="61" t="s">
        <v>35</v>
      </c>
      <c r="B14" s="21" t="s">
        <v>2</v>
      </c>
      <c r="C14" s="32" t="s">
        <v>20</v>
      </c>
      <c r="D14" s="18">
        <v>0.4</v>
      </c>
      <c r="E14" s="18">
        <v>0.5</v>
      </c>
      <c r="F14" s="18">
        <v>3.5</v>
      </c>
      <c r="G14" s="18">
        <v>55.5</v>
      </c>
      <c r="H14" s="18">
        <v>79.2</v>
      </c>
      <c r="I14" s="18">
        <v>53.1</v>
      </c>
      <c r="J14" s="18">
        <v>29.5</v>
      </c>
      <c r="K14" s="18">
        <v>97.6</v>
      </c>
      <c r="L14" s="18">
        <v>53.2</v>
      </c>
      <c r="M14" s="18">
        <v>114.5</v>
      </c>
      <c r="N14" s="18">
        <v>221.5</v>
      </c>
      <c r="O14" s="18">
        <v>147.7</v>
      </c>
      <c r="P14" s="18">
        <v>102.3</v>
      </c>
      <c r="Q14" s="18">
        <v>100.1</v>
      </c>
      <c r="R14" s="18">
        <v>148.3</v>
      </c>
      <c r="S14" s="19">
        <v>165.8</v>
      </c>
      <c r="T14" s="19">
        <v>273.3</v>
      </c>
      <c r="U14" s="19">
        <v>1014.5</v>
      </c>
      <c r="V14" s="18">
        <v>341.6</v>
      </c>
      <c r="W14" s="19">
        <v>621.9</v>
      </c>
      <c r="X14" s="18">
        <v>963.1</v>
      </c>
      <c r="Y14" s="19">
        <v>1415.201</v>
      </c>
      <c r="Z14" s="19">
        <v>2708.8</v>
      </c>
      <c r="AA14" s="24">
        <v>3389.2</v>
      </c>
      <c r="AB14" s="45">
        <v>10819.6</v>
      </c>
      <c r="AC14" s="18">
        <v>9434.6</v>
      </c>
      <c r="AD14" s="19">
        <v>7928.3</v>
      </c>
      <c r="AE14" s="45">
        <v>6440.5</v>
      </c>
      <c r="AF14" s="51">
        <v>4476.8</v>
      </c>
      <c r="AG14" s="51">
        <v>4887.3</v>
      </c>
      <c r="AH14" s="51">
        <v>3578.5</v>
      </c>
      <c r="AI14" s="51">
        <v>3678.9</v>
      </c>
      <c r="AJ14" s="45">
        <v>4236</v>
      </c>
      <c r="AK14" s="45">
        <v>3740</v>
      </c>
    </row>
    <row r="15" spans="1:37" s="18" customFormat="1" ht="12.75" customHeight="1">
      <c r="A15" s="61" t="s">
        <v>36</v>
      </c>
      <c r="B15" s="22" t="s">
        <v>3</v>
      </c>
      <c r="C15" s="32" t="s">
        <v>21</v>
      </c>
      <c r="D15" s="18">
        <v>1.2</v>
      </c>
      <c r="E15" s="18">
        <v>1.2</v>
      </c>
      <c r="F15" s="18">
        <v>6.2</v>
      </c>
      <c r="G15" s="18">
        <v>46.8</v>
      </c>
      <c r="H15" s="18">
        <v>52.4</v>
      </c>
      <c r="I15" s="18">
        <v>61.7</v>
      </c>
      <c r="J15" s="18">
        <v>117</v>
      </c>
      <c r="K15" s="18">
        <v>138.9</v>
      </c>
      <c r="L15" s="18">
        <v>174</v>
      </c>
      <c r="M15" s="18">
        <v>226.3</v>
      </c>
      <c r="N15" s="18">
        <v>377</v>
      </c>
      <c r="O15" s="18">
        <v>481.5</v>
      </c>
      <c r="P15" s="18">
        <v>586.8</v>
      </c>
      <c r="Q15" s="18">
        <v>599.5</v>
      </c>
      <c r="R15" s="18">
        <v>849.8</v>
      </c>
      <c r="S15" s="19">
        <v>1068</v>
      </c>
      <c r="T15" s="19">
        <v>1283.2</v>
      </c>
      <c r="U15" s="19">
        <v>1306.5</v>
      </c>
      <c r="V15" s="18">
        <v>2433.5</v>
      </c>
      <c r="W15" s="19">
        <v>6027.8</v>
      </c>
      <c r="X15" s="18">
        <v>3951.5</v>
      </c>
      <c r="Y15" s="19">
        <v>5299.2844</v>
      </c>
      <c r="Z15" s="19">
        <v>6110.8</v>
      </c>
      <c r="AA15" s="24">
        <v>4767.3</v>
      </c>
      <c r="AB15" s="45">
        <v>4204.1</v>
      </c>
      <c r="AC15" s="18">
        <v>4363.9</v>
      </c>
      <c r="AD15" s="19">
        <v>4455.5</v>
      </c>
      <c r="AE15" s="45">
        <v>5725.9</v>
      </c>
      <c r="AF15" s="51">
        <v>7897.7</v>
      </c>
      <c r="AG15" s="51">
        <v>6889.9</v>
      </c>
      <c r="AH15" s="51">
        <v>5088.2</v>
      </c>
      <c r="AI15" s="51">
        <v>5481.1</v>
      </c>
      <c r="AJ15" s="45">
        <v>11810</v>
      </c>
      <c r="AK15" s="45">
        <v>12162.4</v>
      </c>
    </row>
    <row r="16" spans="1:37" s="18" customFormat="1" ht="12.75" customHeight="1">
      <c r="A16" s="61" t="s">
        <v>37</v>
      </c>
      <c r="B16" s="22" t="s">
        <v>4</v>
      </c>
      <c r="C16" s="32" t="s">
        <v>22</v>
      </c>
      <c r="D16" s="18">
        <v>0.6</v>
      </c>
      <c r="E16" s="18">
        <v>0.6</v>
      </c>
      <c r="F16" s="18">
        <v>2.9</v>
      </c>
      <c r="G16" s="18">
        <v>11.1</v>
      </c>
      <c r="H16" s="18">
        <v>18.2</v>
      </c>
      <c r="I16" s="18">
        <v>68.6</v>
      </c>
      <c r="J16" s="18">
        <v>29.4</v>
      </c>
      <c r="K16" s="18">
        <v>41</v>
      </c>
      <c r="L16" s="18">
        <v>41.8</v>
      </c>
      <c r="M16" s="18">
        <v>672.5</v>
      </c>
      <c r="N16" s="18">
        <v>505.8</v>
      </c>
      <c r="O16" s="18">
        <v>73.2</v>
      </c>
      <c r="P16" s="18">
        <v>58.1</v>
      </c>
      <c r="Q16" s="18">
        <v>97.6</v>
      </c>
      <c r="R16" s="18">
        <v>266.7</v>
      </c>
      <c r="S16" s="19">
        <v>1096.5</v>
      </c>
      <c r="T16" s="19">
        <v>406.3</v>
      </c>
      <c r="U16" s="19">
        <v>897.4</v>
      </c>
      <c r="V16" s="18">
        <v>1870.2</v>
      </c>
      <c r="W16" s="19">
        <v>1238.7</v>
      </c>
      <c r="X16" s="18">
        <v>942.6</v>
      </c>
      <c r="Y16" s="19">
        <v>914.6622</v>
      </c>
      <c r="Z16" s="19">
        <v>793.1</v>
      </c>
      <c r="AA16" s="24">
        <v>959.1</v>
      </c>
      <c r="AB16" s="45">
        <v>1103.6</v>
      </c>
      <c r="AC16" s="18">
        <v>1433.6</v>
      </c>
      <c r="AD16" s="19">
        <v>1777.4</v>
      </c>
      <c r="AE16" s="45">
        <v>2401.9</v>
      </c>
      <c r="AF16" s="51">
        <v>2745</v>
      </c>
      <c r="AG16" s="51">
        <v>8349.8</v>
      </c>
      <c r="AH16" s="51">
        <v>4642.6</v>
      </c>
      <c r="AI16" s="51">
        <v>2763.5</v>
      </c>
      <c r="AJ16" s="45">
        <v>2408.1</v>
      </c>
      <c r="AK16" s="45">
        <v>5546.3</v>
      </c>
    </row>
    <row r="17" spans="1:37" s="18" customFormat="1" ht="12">
      <c r="A17" s="61" t="s">
        <v>45</v>
      </c>
      <c r="B17" s="22" t="s">
        <v>5</v>
      </c>
      <c r="C17" s="33" t="s">
        <v>23</v>
      </c>
      <c r="D17" s="18">
        <v>3.2</v>
      </c>
      <c r="E17" s="18">
        <v>3.2</v>
      </c>
      <c r="F17" s="18">
        <v>17.9</v>
      </c>
      <c r="G17" s="18">
        <v>124.9</v>
      </c>
      <c r="H17" s="18">
        <v>222.2</v>
      </c>
      <c r="I17" s="18">
        <v>186.3</v>
      </c>
      <c r="J17" s="18">
        <v>388.2</v>
      </c>
      <c r="K17" s="18">
        <v>435.8</v>
      </c>
      <c r="L17" s="18">
        <v>416.4</v>
      </c>
      <c r="M17" s="18">
        <v>1398.6</v>
      </c>
      <c r="N17" s="18">
        <v>1791.2</v>
      </c>
      <c r="O17" s="18">
        <v>2063.4</v>
      </c>
      <c r="P17" s="18">
        <v>1683.3</v>
      </c>
      <c r="Q17" s="18">
        <v>1061.4</v>
      </c>
      <c r="R17" s="18">
        <v>1724.3</v>
      </c>
      <c r="S17" s="19">
        <v>1368.7</v>
      </c>
      <c r="T17" s="19">
        <v>1603.6</v>
      </c>
      <c r="U17" s="19">
        <v>2744</v>
      </c>
      <c r="V17" s="18">
        <v>3267.8</v>
      </c>
      <c r="W17" s="19">
        <v>3643.5</v>
      </c>
      <c r="X17" s="18">
        <v>4697</v>
      </c>
      <c r="Y17" s="19">
        <v>6913.2714</v>
      </c>
      <c r="Z17" s="19">
        <v>12021.8</v>
      </c>
      <c r="AA17" s="24">
        <v>16868.3</v>
      </c>
      <c r="AB17" s="45">
        <v>25178.5</v>
      </c>
      <c r="AC17" s="18">
        <v>33729.1</v>
      </c>
      <c r="AD17" s="19">
        <v>22691.2</v>
      </c>
      <c r="AE17" s="45">
        <v>22346.5</v>
      </c>
      <c r="AF17" s="51">
        <v>21199.8</v>
      </c>
      <c r="AG17" s="51">
        <v>22003.1</v>
      </c>
      <c r="AH17" s="51">
        <v>13941.3</v>
      </c>
      <c r="AI17" s="51">
        <v>12657.5</v>
      </c>
      <c r="AJ17" s="45">
        <v>14261.1</v>
      </c>
      <c r="AK17" s="45">
        <v>21778</v>
      </c>
    </row>
    <row r="18" spans="1:37" s="18" customFormat="1" ht="12">
      <c r="A18" s="62" t="s">
        <v>38</v>
      </c>
      <c r="B18" s="22" t="s">
        <v>6</v>
      </c>
      <c r="C18" s="34" t="s">
        <v>24</v>
      </c>
      <c r="D18" s="18">
        <v>2.8</v>
      </c>
      <c r="E18" s="18">
        <v>3.1</v>
      </c>
      <c r="F18" s="18">
        <v>16.9</v>
      </c>
      <c r="G18" s="18">
        <v>144.1</v>
      </c>
      <c r="H18" s="18">
        <v>255.2</v>
      </c>
      <c r="I18" s="18">
        <v>450.2</v>
      </c>
      <c r="J18" s="18">
        <v>671</v>
      </c>
      <c r="K18" s="18">
        <v>981.1</v>
      </c>
      <c r="L18" s="18">
        <v>2024.3</v>
      </c>
      <c r="M18" s="18">
        <v>2844.1</v>
      </c>
      <c r="N18" s="18">
        <v>5331</v>
      </c>
      <c r="O18" s="18">
        <v>4883.6</v>
      </c>
      <c r="P18" s="18">
        <v>4343.8</v>
      </c>
      <c r="Q18" s="18">
        <v>3889.2</v>
      </c>
      <c r="R18" s="18">
        <v>3589.9</v>
      </c>
      <c r="S18" s="19">
        <v>4611.6</v>
      </c>
      <c r="T18" s="19">
        <v>8225.3</v>
      </c>
      <c r="U18" s="19">
        <v>9463.6</v>
      </c>
      <c r="V18" s="18">
        <v>12146.4</v>
      </c>
      <c r="W18" s="19">
        <v>11991.4</v>
      </c>
      <c r="X18" s="18">
        <v>11738.6</v>
      </c>
      <c r="Y18" s="19">
        <v>13798.7109</v>
      </c>
      <c r="Z18" s="19">
        <v>15407</v>
      </c>
      <c r="AA18" s="24">
        <v>20810</v>
      </c>
      <c r="AB18" s="45">
        <v>26676.9</v>
      </c>
      <c r="AC18" s="18">
        <v>33848.3</v>
      </c>
      <c r="AD18" s="19">
        <v>50299.3</v>
      </c>
      <c r="AE18" s="45">
        <v>55778.3</v>
      </c>
      <c r="AF18" s="51">
        <v>57395.2</v>
      </c>
      <c r="AG18" s="51">
        <v>59556</v>
      </c>
      <c r="AH18" s="51">
        <v>47450.6</v>
      </c>
      <c r="AI18" s="51">
        <v>42852.8</v>
      </c>
      <c r="AJ18" s="45">
        <v>42801.1</v>
      </c>
      <c r="AK18" s="45">
        <v>52776.7</v>
      </c>
    </row>
    <row r="19" spans="1:37" s="18" customFormat="1" ht="12">
      <c r="A19" s="62" t="s">
        <v>39</v>
      </c>
      <c r="B19" s="22" t="s">
        <v>7</v>
      </c>
      <c r="C19" s="34" t="s">
        <v>25</v>
      </c>
      <c r="D19" s="18">
        <v>1</v>
      </c>
      <c r="E19" s="18">
        <v>0.5</v>
      </c>
      <c r="F19" s="18">
        <v>3.1</v>
      </c>
      <c r="G19" s="18">
        <v>12.6</v>
      </c>
      <c r="H19" s="18">
        <v>31.5</v>
      </c>
      <c r="I19" s="18">
        <v>81.2</v>
      </c>
      <c r="J19" s="18">
        <v>100.6</v>
      </c>
      <c r="K19" s="18">
        <v>104.5</v>
      </c>
      <c r="L19" s="18">
        <v>203.5</v>
      </c>
      <c r="M19" s="18">
        <v>323.6</v>
      </c>
      <c r="N19" s="18">
        <v>299</v>
      </c>
      <c r="O19" s="18">
        <v>200.5</v>
      </c>
      <c r="P19" s="18">
        <v>224.9</v>
      </c>
      <c r="Q19" s="18">
        <v>288.1</v>
      </c>
      <c r="R19" s="18">
        <v>312.2</v>
      </c>
      <c r="S19" s="22">
        <v>330.2</v>
      </c>
      <c r="T19" s="22">
        <v>335.7</v>
      </c>
      <c r="U19" s="22">
        <v>420.1</v>
      </c>
      <c r="V19" s="22">
        <v>619.4</v>
      </c>
      <c r="W19" s="22">
        <v>1183</v>
      </c>
      <c r="X19" s="18">
        <v>1325</v>
      </c>
      <c r="Y19" s="22">
        <v>3291.3648</v>
      </c>
      <c r="Z19" s="22">
        <v>2813</v>
      </c>
      <c r="AA19" s="24">
        <v>1881.6</v>
      </c>
      <c r="AB19" s="45">
        <v>2330.5</v>
      </c>
      <c r="AC19" s="18">
        <v>3389.3</v>
      </c>
      <c r="AD19" s="19">
        <v>4643.6</v>
      </c>
      <c r="AE19" s="45">
        <v>5218</v>
      </c>
      <c r="AF19" s="52">
        <v>5416</v>
      </c>
      <c r="AG19" s="52">
        <v>5683.6</v>
      </c>
      <c r="AH19" s="52">
        <v>5549.5</v>
      </c>
      <c r="AI19" s="52">
        <v>6770</v>
      </c>
      <c r="AJ19" s="45">
        <v>8434.2</v>
      </c>
      <c r="AK19" s="45">
        <v>8678.5</v>
      </c>
    </row>
    <row r="20" spans="1:37" s="4" customFormat="1" ht="13.5" thickBot="1">
      <c r="A20" s="42"/>
      <c r="B20" s="36"/>
      <c r="C20" s="37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53"/>
      <c r="AI20" s="53"/>
      <c r="AJ20" s="53"/>
      <c r="AK20" s="53"/>
    </row>
    <row r="21" spans="1:3" s="4" customFormat="1" ht="12.75">
      <c r="A21" s="43"/>
      <c r="C21" s="7"/>
    </row>
    <row r="22" spans="1:3" s="4" customFormat="1" ht="12.75">
      <c r="A22" s="33" t="s">
        <v>47</v>
      </c>
      <c r="B22" s="62" t="s">
        <v>40</v>
      </c>
      <c r="C22" s="33" t="s">
        <v>48</v>
      </c>
    </row>
    <row r="23" spans="1:3" s="4" customFormat="1" ht="12.75">
      <c r="A23" s="43"/>
      <c r="C23" s="7"/>
    </row>
    <row r="24" spans="1:3" s="4" customFormat="1" ht="12.75">
      <c r="A24" s="43"/>
      <c r="C24" s="7"/>
    </row>
    <row r="25" spans="1:3" s="4" customFormat="1" ht="12.75">
      <c r="A25" s="43"/>
      <c r="C25" s="7"/>
    </row>
    <row r="26" spans="1:3" s="4" customFormat="1" ht="12.75">
      <c r="A26" s="43"/>
      <c r="C26" s="7"/>
    </row>
    <row r="27" spans="1:3" s="4" customFormat="1" ht="12.75">
      <c r="A27" s="43"/>
      <c r="C27" s="7"/>
    </row>
    <row r="28" spans="1:3" s="4" customFormat="1" ht="12.75">
      <c r="A28" s="43"/>
      <c r="C28" s="5"/>
    </row>
    <row r="29" spans="1:3" s="4" customFormat="1" ht="12.75">
      <c r="A29" s="43"/>
      <c r="C29" s="5"/>
    </row>
    <row r="30" spans="1:3" s="4" customFormat="1" ht="12.75">
      <c r="A30" s="43"/>
      <c r="C30" s="5"/>
    </row>
    <row r="31" spans="1:3" s="4" customFormat="1" ht="12.75">
      <c r="A31" s="43"/>
      <c r="C31" s="5"/>
    </row>
    <row r="32" spans="1:3" s="4" customFormat="1" ht="12.75">
      <c r="A32" s="43"/>
      <c r="C32" s="5"/>
    </row>
    <row r="33" spans="1:3" s="4" customFormat="1" ht="12.75">
      <c r="A33" s="43"/>
      <c r="C33" s="5"/>
    </row>
    <row r="34" spans="1:3" s="4" customFormat="1" ht="12.75">
      <c r="A34" s="43"/>
      <c r="C34" s="5"/>
    </row>
    <row r="35" spans="1:3" s="4" customFormat="1" ht="12.75">
      <c r="A35" s="43"/>
      <c r="C35" s="5"/>
    </row>
    <row r="36" spans="1:3" s="4" customFormat="1" ht="12.75">
      <c r="A36" s="43"/>
      <c r="C36" s="5"/>
    </row>
    <row r="37" spans="1:3" s="4" customFormat="1" ht="12.75">
      <c r="A37" s="43"/>
      <c r="C37" s="5"/>
    </row>
    <row r="38" spans="1:3" s="4" customFormat="1" ht="12.75">
      <c r="A38" s="43"/>
      <c r="C38" s="5"/>
    </row>
    <row r="39" spans="1:3" s="4" customFormat="1" ht="12.75">
      <c r="A39" s="43"/>
      <c r="C39" s="5"/>
    </row>
    <row r="40" spans="1:3" s="4" customFormat="1" ht="12.75">
      <c r="A40" s="43"/>
      <c r="C40" s="5"/>
    </row>
    <row r="41" spans="1:3" s="4" customFormat="1" ht="12.75">
      <c r="A41" s="43"/>
      <c r="C41" s="5"/>
    </row>
    <row r="42" spans="1:3" s="4" customFormat="1" ht="12.75">
      <c r="A42" s="43"/>
      <c r="C42" s="5"/>
    </row>
    <row r="43" spans="1:3" s="4" customFormat="1" ht="12.75">
      <c r="A43" s="43"/>
      <c r="C43" s="5"/>
    </row>
    <row r="44" spans="1:3" s="4" customFormat="1" ht="12.75">
      <c r="A44" s="43"/>
      <c r="C44" s="5"/>
    </row>
    <row r="45" spans="1:3" s="4" customFormat="1" ht="12.75">
      <c r="A45" s="43"/>
      <c r="C45" s="5"/>
    </row>
    <row r="46" spans="1:3" s="4" customFormat="1" ht="12.75">
      <c r="A46" s="43"/>
      <c r="C46" s="5"/>
    </row>
    <row r="47" spans="1:3" s="4" customFormat="1" ht="12.75">
      <c r="A47" s="43"/>
      <c r="C47" s="5"/>
    </row>
    <row r="48" spans="1:3" s="4" customFormat="1" ht="12.75">
      <c r="A48" s="43"/>
      <c r="C48" s="5"/>
    </row>
    <row r="49" spans="1:3" s="4" customFormat="1" ht="12.75">
      <c r="A49" s="43"/>
      <c r="C49" s="5"/>
    </row>
    <row r="50" spans="1:3" s="4" customFormat="1" ht="12.75">
      <c r="A50" s="43"/>
      <c r="C50" s="5"/>
    </row>
    <row r="51" spans="1:3" s="4" customFormat="1" ht="12.75">
      <c r="A51" s="43"/>
      <c r="C51" s="5"/>
    </row>
    <row r="52" spans="1:3" s="4" customFormat="1" ht="12.75">
      <c r="A52" s="43"/>
      <c r="C52" s="5"/>
    </row>
    <row r="53" spans="1:3" s="4" customFormat="1" ht="12.75">
      <c r="A53" s="43"/>
      <c r="C53" s="5"/>
    </row>
    <row r="54" s="4" customFormat="1" ht="12.75">
      <c r="A54" s="43"/>
    </row>
    <row r="55" s="4" customFormat="1" ht="12.75">
      <c r="A55" s="43"/>
    </row>
    <row r="56" s="4" customFormat="1" ht="12.75">
      <c r="A56" s="43"/>
    </row>
    <row r="57" s="4" customFormat="1" ht="12.75">
      <c r="A57" s="43"/>
    </row>
    <row r="58" s="4" customFormat="1" ht="12.75">
      <c r="A58" s="43"/>
    </row>
    <row r="59" s="4" customFormat="1" ht="12.75">
      <c r="A59" s="43"/>
    </row>
    <row r="60" s="4" customFormat="1" ht="12.75">
      <c r="A60" s="43"/>
    </row>
    <row r="61" s="4" customFormat="1" ht="12.75">
      <c r="A61" s="43"/>
    </row>
    <row r="62" s="4" customFormat="1" ht="12.75">
      <c r="A62" s="43"/>
    </row>
    <row r="63" s="4" customFormat="1" ht="12.75">
      <c r="A63" s="43"/>
    </row>
    <row r="64" s="4" customFormat="1" ht="12.75">
      <c r="A64" s="43"/>
    </row>
    <row r="65" s="4" customFormat="1" ht="12.75">
      <c r="A65" s="43"/>
    </row>
    <row r="66" s="4" customFormat="1" ht="12.75">
      <c r="A66" s="43"/>
    </row>
    <row r="67" s="4" customFormat="1" ht="12.75">
      <c r="A67" s="43"/>
    </row>
    <row r="68" s="4" customFormat="1" ht="12.75">
      <c r="A68" s="43"/>
    </row>
    <row r="69" s="4" customFormat="1" ht="12.75">
      <c r="A69" s="43"/>
    </row>
    <row r="70" s="4" customFormat="1" ht="12.75">
      <c r="A70" s="43"/>
    </row>
    <row r="71" s="4" customFormat="1" ht="12.75">
      <c r="A71" s="43"/>
    </row>
    <row r="72" s="4" customFormat="1" ht="12.75">
      <c r="A72" s="43"/>
    </row>
    <row r="73" s="4" customFormat="1" ht="12.75">
      <c r="A73" s="43"/>
    </row>
    <row r="74" s="4" customFormat="1" ht="12.75">
      <c r="A74" s="43"/>
    </row>
    <row r="75" s="4" customFormat="1" ht="12.75">
      <c r="A75" s="43"/>
    </row>
    <row r="76" s="4" customFormat="1" ht="12.75">
      <c r="A76" s="43"/>
    </row>
    <row r="77" s="4" customFormat="1" ht="12.75">
      <c r="A77" s="43"/>
    </row>
    <row r="78" s="4" customFormat="1" ht="12.75">
      <c r="A78" s="43"/>
    </row>
    <row r="79" s="4" customFormat="1" ht="12.75">
      <c r="A79" s="43"/>
    </row>
    <row r="80" s="4" customFormat="1" ht="12.75">
      <c r="A80" s="43"/>
    </row>
    <row r="81" s="4" customFormat="1" ht="12.75">
      <c r="A81" s="43"/>
    </row>
    <row r="82" s="4" customFormat="1" ht="12.75">
      <c r="A82" s="43"/>
    </row>
    <row r="83" s="4" customFormat="1" ht="12.75">
      <c r="A83" s="43"/>
    </row>
    <row r="84" s="4" customFormat="1" ht="12.75">
      <c r="A84" s="43"/>
    </row>
    <row r="85" s="4" customFormat="1" ht="12.75">
      <c r="A85" s="43"/>
    </row>
    <row r="86" s="4" customFormat="1" ht="12.75">
      <c r="A86" s="43"/>
    </row>
    <row r="87" s="4" customFormat="1" ht="12.75">
      <c r="A87" s="43"/>
    </row>
    <row r="88" s="4" customFormat="1" ht="12.75">
      <c r="A88" s="43"/>
    </row>
    <row r="89" s="4" customFormat="1" ht="12.75">
      <c r="A89" s="43"/>
    </row>
    <row r="90" s="4" customFormat="1" ht="12.75">
      <c r="A90" s="43"/>
    </row>
    <row r="91" s="4" customFormat="1" ht="12.75">
      <c r="A91" s="43"/>
    </row>
    <row r="92" s="4" customFormat="1" ht="12.75">
      <c r="A92" s="43"/>
    </row>
    <row r="93" s="4" customFormat="1" ht="12.75">
      <c r="A93" s="43"/>
    </row>
    <row r="94" s="4" customFormat="1" ht="12.75">
      <c r="A94" s="43"/>
    </row>
    <row r="95" s="4" customFormat="1" ht="12.75">
      <c r="A95" s="43"/>
    </row>
    <row r="96" s="4" customFormat="1" ht="12.75">
      <c r="A96" s="43"/>
    </row>
    <row r="97" s="4" customFormat="1" ht="12.75">
      <c r="A97" s="43"/>
    </row>
    <row r="98" s="4" customFormat="1" ht="12.75">
      <c r="A98" s="43"/>
    </row>
    <row r="99" s="4" customFormat="1" ht="12.75">
      <c r="A99" s="43"/>
    </row>
    <row r="100" s="4" customFormat="1" ht="12.75">
      <c r="A100" s="43"/>
    </row>
    <row r="101" s="4" customFormat="1" ht="12.75">
      <c r="A101" s="43"/>
    </row>
    <row r="102" s="4" customFormat="1" ht="12.75">
      <c r="A102" s="43"/>
    </row>
    <row r="103" s="4" customFormat="1" ht="12.75">
      <c r="A103" s="43"/>
    </row>
    <row r="104" s="4" customFormat="1" ht="12.75">
      <c r="A104" s="43"/>
    </row>
    <row r="105" s="4" customFormat="1" ht="12.75">
      <c r="A105" s="43"/>
    </row>
    <row r="106" s="4" customFormat="1" ht="12.75">
      <c r="A106" s="43"/>
    </row>
    <row r="107" s="4" customFormat="1" ht="12.75">
      <c r="A107" s="43"/>
    </row>
    <row r="108" s="4" customFormat="1" ht="12.75">
      <c r="A108" s="43"/>
    </row>
    <row r="109" s="4" customFormat="1" ht="12.75">
      <c r="A109" s="43"/>
    </row>
    <row r="110" s="4" customFormat="1" ht="12.75">
      <c r="A110" s="43"/>
    </row>
    <row r="111" s="4" customFormat="1" ht="12.75">
      <c r="A111" s="43"/>
    </row>
    <row r="112" s="4" customFormat="1" ht="12.75">
      <c r="A112" s="43"/>
    </row>
    <row r="113" s="4" customFormat="1" ht="12.75">
      <c r="A113" s="43"/>
    </row>
    <row r="114" s="4" customFormat="1" ht="12.75">
      <c r="A114" s="43"/>
    </row>
    <row r="115" s="4" customFormat="1" ht="12.75">
      <c r="A115" s="43"/>
    </row>
    <row r="116" s="4" customFormat="1" ht="12.75">
      <c r="A116" s="43"/>
    </row>
    <row r="117" s="4" customFormat="1" ht="12.75">
      <c r="A117" s="43"/>
    </row>
    <row r="118" s="4" customFormat="1" ht="12.75">
      <c r="A118" s="43"/>
    </row>
    <row r="119" s="4" customFormat="1" ht="12.75">
      <c r="A119" s="43"/>
    </row>
    <row r="120" s="4" customFormat="1" ht="12.75">
      <c r="A120" s="43"/>
    </row>
    <row r="121" s="4" customFormat="1" ht="12.75">
      <c r="A121" s="43"/>
    </row>
    <row r="122" s="4" customFormat="1" ht="12.75">
      <c r="A122" s="43"/>
    </row>
    <row r="123" s="4" customFormat="1" ht="12.75">
      <c r="A123" s="43"/>
    </row>
    <row r="124" s="4" customFormat="1" ht="12.75">
      <c r="A124" s="43"/>
    </row>
    <row r="125" s="4" customFormat="1" ht="12.75">
      <c r="A125" s="43"/>
    </row>
    <row r="126" s="4" customFormat="1" ht="12.75">
      <c r="A126" s="43"/>
    </row>
    <row r="127" s="4" customFormat="1" ht="12.75">
      <c r="A127" s="43"/>
    </row>
    <row r="128" s="4" customFormat="1" ht="12.75">
      <c r="A128" s="43"/>
    </row>
    <row r="129" s="4" customFormat="1" ht="12.75">
      <c r="A129" s="43"/>
    </row>
    <row r="130" s="4" customFormat="1" ht="12.75">
      <c r="A130" s="43"/>
    </row>
    <row r="131" s="4" customFormat="1" ht="12.75">
      <c r="A131" s="43"/>
    </row>
    <row r="132" s="4" customFormat="1" ht="12.75">
      <c r="A132" s="43"/>
    </row>
    <row r="133" s="4" customFormat="1" ht="12.75">
      <c r="A133" s="43"/>
    </row>
    <row r="134" s="4" customFormat="1" ht="12.75">
      <c r="A134" s="43"/>
    </row>
    <row r="135" s="4" customFormat="1" ht="12.75">
      <c r="A135" s="43"/>
    </row>
    <row r="136" s="4" customFormat="1" ht="12.75">
      <c r="A136" s="43"/>
    </row>
    <row r="137" s="4" customFormat="1" ht="12.75">
      <c r="A137" s="43"/>
    </row>
    <row r="138" s="4" customFormat="1" ht="12.75">
      <c r="A138" s="43"/>
    </row>
    <row r="139" s="4" customFormat="1" ht="12.75">
      <c r="A139" s="43"/>
    </row>
    <row r="140" s="4" customFormat="1" ht="12.75">
      <c r="A140" s="43"/>
    </row>
    <row r="141" s="4" customFormat="1" ht="12.75">
      <c r="A141" s="43"/>
    </row>
    <row r="142" s="4" customFormat="1" ht="12.75">
      <c r="A142" s="43"/>
    </row>
    <row r="143" s="4" customFormat="1" ht="12.75">
      <c r="A143" s="43"/>
    </row>
    <row r="144" s="4" customFormat="1" ht="12.75">
      <c r="A144" s="43"/>
    </row>
    <row r="145" s="4" customFormat="1" ht="12.75">
      <c r="A145" s="43"/>
    </row>
    <row r="146" s="4" customFormat="1" ht="12.75">
      <c r="A146" s="43"/>
    </row>
    <row r="147" s="4" customFormat="1" ht="12.75">
      <c r="A147" s="43"/>
    </row>
    <row r="148" s="4" customFormat="1" ht="12.75">
      <c r="A148" s="43"/>
    </row>
    <row r="149" s="4" customFormat="1" ht="12.75">
      <c r="A149" s="43"/>
    </row>
    <row r="150" s="4" customFormat="1" ht="12.75">
      <c r="A150" s="43"/>
    </row>
    <row r="151" s="4" customFormat="1" ht="12.75">
      <c r="A151" s="43"/>
    </row>
    <row r="152" s="4" customFormat="1" ht="12.75">
      <c r="A152" s="43"/>
    </row>
    <row r="153" s="4" customFormat="1" ht="12.75">
      <c r="A153" s="43"/>
    </row>
    <row r="154" s="4" customFormat="1" ht="12.75">
      <c r="A154" s="43"/>
    </row>
    <row r="155" s="4" customFormat="1" ht="12.75">
      <c r="A155" s="43"/>
    </row>
    <row r="156" s="4" customFormat="1" ht="12.75">
      <c r="A156" s="43"/>
    </row>
    <row r="157" s="4" customFormat="1" ht="12.75">
      <c r="A157" s="43"/>
    </row>
    <row r="158" s="4" customFormat="1" ht="12.75">
      <c r="A158" s="43"/>
    </row>
    <row r="159" s="4" customFormat="1" ht="12.75">
      <c r="A159" s="43"/>
    </row>
    <row r="160" s="4" customFormat="1" ht="12.75">
      <c r="A160" s="43"/>
    </row>
    <row r="161" s="4" customFormat="1" ht="12.75">
      <c r="A161" s="43"/>
    </row>
    <row r="162" s="4" customFormat="1" ht="12.75">
      <c r="A162" s="43"/>
    </row>
    <row r="163" s="4" customFormat="1" ht="12.75">
      <c r="A163" s="43"/>
    </row>
    <row r="164" s="4" customFormat="1" ht="12.75">
      <c r="A164" s="43"/>
    </row>
    <row r="165" s="4" customFormat="1" ht="12.75">
      <c r="A165" s="43"/>
    </row>
    <row r="166" s="4" customFormat="1" ht="12.75">
      <c r="A166" s="43"/>
    </row>
    <row r="167" s="4" customFormat="1" ht="12.75">
      <c r="A167" s="43"/>
    </row>
    <row r="168" s="4" customFormat="1" ht="12.75">
      <c r="A168" s="43"/>
    </row>
    <row r="169" s="4" customFormat="1" ht="12.75">
      <c r="A169" s="43"/>
    </row>
    <row r="170" s="4" customFormat="1" ht="12.75">
      <c r="A170" s="43"/>
    </row>
    <row r="171" s="4" customFormat="1" ht="12.75">
      <c r="A171" s="43"/>
    </row>
    <row r="172" s="4" customFormat="1" ht="12.75">
      <c r="A172" s="43"/>
    </row>
    <row r="173" s="4" customFormat="1" ht="12.75">
      <c r="A173" s="43"/>
    </row>
    <row r="174" s="4" customFormat="1" ht="12.75">
      <c r="A174" s="43"/>
    </row>
    <row r="175" s="4" customFormat="1" ht="12.75">
      <c r="A175" s="43"/>
    </row>
    <row r="176" s="4" customFormat="1" ht="12.75">
      <c r="A176" s="43"/>
    </row>
    <row r="177" s="4" customFormat="1" ht="12.75">
      <c r="A177" s="43"/>
    </row>
    <row r="178" s="4" customFormat="1" ht="12.75">
      <c r="A178" s="43"/>
    </row>
    <row r="179" s="4" customFormat="1" ht="12.75">
      <c r="A179" s="43"/>
    </row>
    <row r="180" s="4" customFormat="1" ht="12.75">
      <c r="A180" s="43"/>
    </row>
    <row r="181" s="4" customFormat="1" ht="12.75">
      <c r="A181" s="43"/>
    </row>
    <row r="182" s="4" customFormat="1" ht="12.75">
      <c r="A182" s="43"/>
    </row>
    <row r="183" s="4" customFormat="1" ht="12.75">
      <c r="A183" s="43"/>
    </row>
    <row r="184" s="4" customFormat="1" ht="12.75">
      <c r="A184" s="43"/>
    </row>
    <row r="185" s="4" customFormat="1" ht="12.75">
      <c r="A185" s="43"/>
    </row>
    <row r="186" s="4" customFormat="1" ht="12.75">
      <c r="A186" s="43"/>
    </row>
    <row r="187" s="4" customFormat="1" ht="12.75">
      <c r="A187" s="43"/>
    </row>
    <row r="188" s="4" customFormat="1" ht="12.75">
      <c r="A188" s="43"/>
    </row>
    <row r="189" s="4" customFormat="1" ht="12.75">
      <c r="A189" s="43"/>
    </row>
    <row r="190" s="4" customFormat="1" ht="12.75">
      <c r="A190" s="43"/>
    </row>
    <row r="191" s="4" customFormat="1" ht="12.75">
      <c r="A191" s="43"/>
    </row>
    <row r="192" s="4" customFormat="1" ht="12.75">
      <c r="A192" s="43"/>
    </row>
    <row r="193" s="4" customFormat="1" ht="12.75">
      <c r="A193" s="43"/>
    </row>
    <row r="194" s="4" customFormat="1" ht="12.75">
      <c r="A194" s="43"/>
    </row>
    <row r="195" s="4" customFormat="1" ht="12.75">
      <c r="A195" s="43"/>
    </row>
    <row r="196" s="4" customFormat="1" ht="12.75">
      <c r="A196" s="43"/>
    </row>
    <row r="197" s="4" customFormat="1" ht="12.75">
      <c r="A197" s="43"/>
    </row>
    <row r="198" s="4" customFormat="1" ht="12.75">
      <c r="A198" s="43"/>
    </row>
    <row r="199" s="4" customFormat="1" ht="12.75">
      <c r="A199" s="43"/>
    </row>
    <row r="200" s="4" customFormat="1" ht="12.75">
      <c r="A200" s="43"/>
    </row>
    <row r="201" s="4" customFormat="1" ht="12.75">
      <c r="A201" s="43"/>
    </row>
    <row r="202" s="4" customFormat="1" ht="12.75">
      <c r="A202" s="43"/>
    </row>
    <row r="203" s="4" customFormat="1" ht="12.75">
      <c r="A203" s="43"/>
    </row>
    <row r="204" s="4" customFormat="1" ht="12.75">
      <c r="A204" s="43"/>
    </row>
    <row r="205" s="4" customFormat="1" ht="12.75">
      <c r="A205" s="43"/>
    </row>
    <row r="206" s="4" customFormat="1" ht="12.75">
      <c r="A206" s="43"/>
    </row>
    <row r="207" s="4" customFormat="1" ht="12.75">
      <c r="A207" s="43"/>
    </row>
    <row r="208" s="4" customFormat="1" ht="12.75">
      <c r="A208" s="43"/>
    </row>
    <row r="209" s="4" customFormat="1" ht="12.75">
      <c r="A209" s="43"/>
    </row>
    <row r="210" s="4" customFormat="1" ht="12.75">
      <c r="A210" s="43"/>
    </row>
    <row r="211" s="4" customFormat="1" ht="12.75">
      <c r="A211" s="43"/>
    </row>
    <row r="212" s="4" customFormat="1" ht="12.75">
      <c r="A212" s="43"/>
    </row>
    <row r="213" s="4" customFormat="1" ht="12.75">
      <c r="A213" s="43"/>
    </row>
    <row r="214" s="4" customFormat="1" ht="12.75">
      <c r="A214" s="43"/>
    </row>
    <row r="215" s="4" customFormat="1" ht="12.75">
      <c r="A215" s="43"/>
    </row>
    <row r="216" s="4" customFormat="1" ht="12.75">
      <c r="A216" s="43"/>
    </row>
    <row r="217" s="4" customFormat="1" ht="12.75">
      <c r="A217" s="43"/>
    </row>
    <row r="218" s="4" customFormat="1" ht="12.75">
      <c r="A218" s="43"/>
    </row>
    <row r="219" s="4" customFormat="1" ht="12.75">
      <c r="A219" s="43"/>
    </row>
    <row r="220" s="4" customFormat="1" ht="12.75">
      <c r="A220" s="43"/>
    </row>
    <row r="221" s="4" customFormat="1" ht="12.75">
      <c r="A221" s="43"/>
    </row>
    <row r="222" s="4" customFormat="1" ht="12.75">
      <c r="A222" s="43"/>
    </row>
    <row r="223" s="4" customFormat="1" ht="12.75">
      <c r="A223" s="43"/>
    </row>
    <row r="224" s="4" customFormat="1" ht="12.75">
      <c r="A224" s="43"/>
    </row>
    <row r="225" s="4" customFormat="1" ht="12.75">
      <c r="A225" s="43"/>
    </row>
    <row r="226" s="4" customFormat="1" ht="12.75">
      <c r="A226" s="43"/>
    </row>
    <row r="227" s="4" customFormat="1" ht="12.75">
      <c r="A227" s="43"/>
    </row>
    <row r="228" s="4" customFormat="1" ht="12.75">
      <c r="A228" s="43"/>
    </row>
    <row r="229" s="4" customFormat="1" ht="12.75">
      <c r="A229" s="43"/>
    </row>
    <row r="230" s="4" customFormat="1" ht="12.75">
      <c r="A230" s="43"/>
    </row>
    <row r="231" s="4" customFormat="1" ht="12.75">
      <c r="A231" s="43"/>
    </row>
    <row r="232" s="4" customFormat="1" ht="12.75">
      <c r="A232" s="43"/>
    </row>
    <row r="233" s="4" customFormat="1" ht="12.75">
      <c r="A233" s="43"/>
    </row>
    <row r="234" s="4" customFormat="1" ht="12.75">
      <c r="A234" s="43"/>
    </row>
    <row r="235" s="4" customFormat="1" ht="12.75">
      <c r="A235" s="43"/>
    </row>
    <row r="236" s="4" customFormat="1" ht="12.75">
      <c r="A236" s="43"/>
    </row>
    <row r="237" s="4" customFormat="1" ht="12.75">
      <c r="A237" s="43"/>
    </row>
    <row r="238" s="4" customFormat="1" ht="12.75">
      <c r="A238" s="43"/>
    </row>
    <row r="239" s="4" customFormat="1" ht="12.75">
      <c r="A239" s="43"/>
    </row>
    <row r="240" s="4" customFormat="1" ht="12.75">
      <c r="A240" s="43"/>
    </row>
    <row r="241" s="4" customFormat="1" ht="12.75">
      <c r="A241" s="43"/>
    </row>
    <row r="242" s="4" customFormat="1" ht="12.75">
      <c r="A242" s="43"/>
    </row>
    <row r="243" s="4" customFormat="1" ht="12.75">
      <c r="A243" s="43"/>
    </row>
    <row r="244" s="4" customFormat="1" ht="12.75">
      <c r="A244" s="43"/>
    </row>
    <row r="245" s="4" customFormat="1" ht="12.75">
      <c r="A245" s="43"/>
    </row>
    <row r="246" s="4" customFormat="1" ht="12.75">
      <c r="A246" s="43"/>
    </row>
    <row r="247" s="4" customFormat="1" ht="12.75">
      <c r="A247" s="43"/>
    </row>
    <row r="248" s="4" customFormat="1" ht="12.75">
      <c r="A248" s="43"/>
    </row>
    <row r="249" s="4" customFormat="1" ht="12.75">
      <c r="A249" s="43"/>
    </row>
    <row r="250" s="4" customFormat="1" ht="12.75">
      <c r="A250" s="43"/>
    </row>
    <row r="251" s="4" customFormat="1" ht="12.75">
      <c r="A251" s="43"/>
    </row>
    <row r="252" s="4" customFormat="1" ht="12.75">
      <c r="A252" s="43"/>
    </row>
    <row r="253" s="4" customFormat="1" ht="12.75">
      <c r="A253" s="43"/>
    </row>
    <row r="254" s="4" customFormat="1" ht="12.75">
      <c r="A254" s="43"/>
    </row>
    <row r="255" s="4" customFormat="1" ht="12.75">
      <c r="A255" s="43"/>
    </row>
    <row r="256" s="4" customFormat="1" ht="12.75">
      <c r="A256" s="43"/>
    </row>
    <row r="257" s="4" customFormat="1" ht="12.75">
      <c r="A257" s="43"/>
    </row>
    <row r="258" s="4" customFormat="1" ht="12.75">
      <c r="A258" s="43"/>
    </row>
    <row r="259" s="4" customFormat="1" ht="12.75">
      <c r="A259" s="43"/>
    </row>
    <row r="260" s="4" customFormat="1" ht="12.75">
      <c r="A260" s="43"/>
    </row>
    <row r="261" s="4" customFormat="1" ht="12.75">
      <c r="A261" s="43"/>
    </row>
    <row r="262" s="4" customFormat="1" ht="12.75">
      <c r="A262" s="43"/>
    </row>
    <row r="263" s="4" customFormat="1" ht="12.75">
      <c r="A263" s="43"/>
    </row>
    <row r="264" s="4" customFormat="1" ht="12.75">
      <c r="A264" s="43"/>
    </row>
    <row r="265" s="4" customFormat="1" ht="12.75">
      <c r="A265" s="43"/>
    </row>
    <row r="266" s="4" customFormat="1" ht="12.75">
      <c r="A266" s="43"/>
    </row>
    <row r="267" s="4" customFormat="1" ht="12.75">
      <c r="A267" s="43"/>
    </row>
    <row r="268" s="4" customFormat="1" ht="12.75">
      <c r="A268" s="43"/>
    </row>
    <row r="269" s="4" customFormat="1" ht="12.75">
      <c r="A269" s="43"/>
    </row>
    <row r="270" s="4" customFormat="1" ht="12.75">
      <c r="A270" s="43"/>
    </row>
    <row r="271" s="4" customFormat="1" ht="12.75">
      <c r="A271" s="43"/>
    </row>
    <row r="272" s="4" customFormat="1" ht="12.75">
      <c r="A272" s="43"/>
    </row>
    <row r="273" s="4" customFormat="1" ht="12.75">
      <c r="A273" s="43"/>
    </row>
    <row r="274" s="4" customFormat="1" ht="12.75">
      <c r="A274" s="43"/>
    </row>
    <row r="275" s="4" customFormat="1" ht="12.75">
      <c r="A275" s="43"/>
    </row>
    <row r="276" s="4" customFormat="1" ht="12.75">
      <c r="A276" s="43"/>
    </row>
    <row r="277" s="4" customFormat="1" ht="12.75">
      <c r="A277" s="43"/>
    </row>
    <row r="278" s="4" customFormat="1" ht="12.75">
      <c r="A278" s="43"/>
    </row>
    <row r="279" s="4" customFormat="1" ht="12.75">
      <c r="A279" s="43"/>
    </row>
    <row r="280" s="4" customFormat="1" ht="12.75">
      <c r="A280" s="43"/>
    </row>
    <row r="281" s="4" customFormat="1" ht="12.75">
      <c r="A281" s="43"/>
    </row>
    <row r="282" s="4" customFormat="1" ht="12.75">
      <c r="A282" s="43"/>
    </row>
    <row r="283" s="4" customFormat="1" ht="12.75">
      <c r="A283" s="43"/>
    </row>
    <row r="284" s="4" customFormat="1" ht="12.75">
      <c r="A284" s="43"/>
    </row>
    <row r="285" s="4" customFormat="1" ht="12.75">
      <c r="A285" s="43"/>
    </row>
    <row r="286" s="4" customFormat="1" ht="12.75">
      <c r="A286" s="43"/>
    </row>
    <row r="287" s="4" customFormat="1" ht="12.75">
      <c r="A287" s="43"/>
    </row>
    <row r="288" s="4" customFormat="1" ht="12.75">
      <c r="A288" s="43"/>
    </row>
    <row r="289" s="4" customFormat="1" ht="12.75">
      <c r="A289" s="43"/>
    </row>
    <row r="290" s="4" customFormat="1" ht="12.75">
      <c r="A290" s="43"/>
    </row>
    <row r="291" s="4" customFormat="1" ht="12.75">
      <c r="A291" s="43"/>
    </row>
    <row r="292" s="4" customFormat="1" ht="12.75">
      <c r="A292" s="43"/>
    </row>
    <row r="293" s="4" customFormat="1" ht="12.75">
      <c r="A293" s="43"/>
    </row>
    <row r="294" s="4" customFormat="1" ht="12.75">
      <c r="A294" s="43"/>
    </row>
    <row r="295" s="4" customFormat="1" ht="12.75">
      <c r="A295" s="43"/>
    </row>
    <row r="296" s="4" customFormat="1" ht="12.75">
      <c r="A296" s="43"/>
    </row>
    <row r="297" s="4" customFormat="1" ht="12.75">
      <c r="A297" s="43"/>
    </row>
    <row r="298" s="4" customFormat="1" ht="12.75">
      <c r="A298" s="43"/>
    </row>
    <row r="299" s="4" customFormat="1" ht="12.75">
      <c r="A299" s="43"/>
    </row>
    <row r="300" s="4" customFormat="1" ht="12.75">
      <c r="A300" s="43"/>
    </row>
    <row r="301" s="4" customFormat="1" ht="12.75">
      <c r="A301" s="43"/>
    </row>
    <row r="302" s="4" customFormat="1" ht="12.75">
      <c r="A302" s="43"/>
    </row>
    <row r="303" s="4" customFormat="1" ht="12.75">
      <c r="A303" s="43"/>
    </row>
    <row r="304" s="4" customFormat="1" ht="12.75">
      <c r="A304" s="43"/>
    </row>
    <row r="305" s="4" customFormat="1" ht="12.75">
      <c r="A305" s="43"/>
    </row>
    <row r="306" s="4" customFormat="1" ht="12.75">
      <c r="A306" s="43"/>
    </row>
    <row r="307" s="4" customFormat="1" ht="12.75">
      <c r="A307" s="43"/>
    </row>
    <row r="308" s="4" customFormat="1" ht="12.75">
      <c r="A308" s="43"/>
    </row>
    <row r="309" s="4" customFormat="1" ht="12.75">
      <c r="A309" s="43"/>
    </row>
    <row r="310" s="4" customFormat="1" ht="12.75">
      <c r="A310" s="43"/>
    </row>
    <row r="311" s="4" customFormat="1" ht="12.75">
      <c r="A311" s="43"/>
    </row>
    <row r="312" s="4" customFormat="1" ht="12.75">
      <c r="A312" s="43"/>
    </row>
    <row r="313" s="4" customFormat="1" ht="12.75">
      <c r="A313" s="43"/>
    </row>
    <row r="314" s="4" customFormat="1" ht="12.75">
      <c r="A314" s="43"/>
    </row>
    <row r="315" s="4" customFormat="1" ht="12.75">
      <c r="A315" s="43"/>
    </row>
    <row r="316" s="4" customFormat="1" ht="12.75">
      <c r="A316" s="43"/>
    </row>
    <row r="317" s="4" customFormat="1" ht="12.75">
      <c r="A317" s="43"/>
    </row>
    <row r="318" s="4" customFormat="1" ht="12.75">
      <c r="A318" s="43"/>
    </row>
    <row r="319" s="4" customFormat="1" ht="12.75">
      <c r="A319" s="43"/>
    </row>
    <row r="320" s="4" customFormat="1" ht="12.75">
      <c r="A320" s="43"/>
    </row>
    <row r="321" s="4" customFormat="1" ht="12.75">
      <c r="A321" s="43"/>
    </row>
    <row r="322" s="4" customFormat="1" ht="12.75">
      <c r="A322" s="43"/>
    </row>
    <row r="323" s="4" customFormat="1" ht="12.75">
      <c r="A323" s="43"/>
    </row>
    <row r="324" s="4" customFormat="1" ht="12.75">
      <c r="A324" s="43"/>
    </row>
    <row r="325" s="4" customFormat="1" ht="12.75">
      <c r="A325" s="43"/>
    </row>
    <row r="326" s="4" customFormat="1" ht="12.75">
      <c r="A326" s="43"/>
    </row>
    <row r="327" s="4" customFormat="1" ht="12.75">
      <c r="A327" s="43"/>
    </row>
    <row r="328" s="4" customFormat="1" ht="12.75">
      <c r="A328" s="43"/>
    </row>
    <row r="329" s="4" customFormat="1" ht="12.75">
      <c r="A329" s="43"/>
    </row>
    <row r="330" s="4" customFormat="1" ht="12.75">
      <c r="A330" s="43"/>
    </row>
    <row r="331" s="4" customFormat="1" ht="12.75">
      <c r="A331" s="43"/>
    </row>
    <row r="332" s="4" customFormat="1" ht="12.75">
      <c r="A332" s="43"/>
    </row>
    <row r="333" s="4" customFormat="1" ht="12.75">
      <c r="A333" s="43"/>
    </row>
    <row r="334" s="4" customFormat="1" ht="12.75">
      <c r="A334" s="43"/>
    </row>
    <row r="335" s="4" customFormat="1" ht="12.75">
      <c r="A335" s="43"/>
    </row>
    <row r="336" s="4" customFormat="1" ht="12.75">
      <c r="A336" s="43"/>
    </row>
    <row r="337" s="4" customFormat="1" ht="12.75">
      <c r="A337" s="43"/>
    </row>
    <row r="338" s="4" customFormat="1" ht="12.75">
      <c r="A338" s="43"/>
    </row>
    <row r="339" s="4" customFormat="1" ht="12.75">
      <c r="A339" s="43"/>
    </row>
    <row r="340" s="4" customFormat="1" ht="12.75">
      <c r="A340" s="43"/>
    </row>
    <row r="341" s="4" customFormat="1" ht="12.75">
      <c r="A341" s="43"/>
    </row>
    <row r="342" s="4" customFormat="1" ht="12.75">
      <c r="A342" s="43"/>
    </row>
    <row r="343" s="4" customFormat="1" ht="12.75">
      <c r="A343" s="43"/>
    </row>
    <row r="344" s="4" customFormat="1" ht="12.75">
      <c r="A344" s="43"/>
    </row>
    <row r="345" s="4" customFormat="1" ht="12.75">
      <c r="A345" s="43"/>
    </row>
    <row r="346" s="4" customFormat="1" ht="12.75">
      <c r="A346" s="43"/>
    </row>
    <row r="347" s="4" customFormat="1" ht="12.75">
      <c r="A347" s="43"/>
    </row>
    <row r="348" s="4" customFormat="1" ht="12.75">
      <c r="A348" s="43"/>
    </row>
    <row r="349" s="4" customFormat="1" ht="12.75">
      <c r="A349" s="43"/>
    </row>
    <row r="350" s="4" customFormat="1" ht="12.75">
      <c r="A350" s="43"/>
    </row>
    <row r="351" s="4" customFormat="1" ht="12.75">
      <c r="A351" s="43"/>
    </row>
    <row r="352" s="4" customFormat="1" ht="12.75">
      <c r="A352" s="43"/>
    </row>
    <row r="353" s="4" customFormat="1" ht="12.75">
      <c r="A353" s="43"/>
    </row>
    <row r="354" s="4" customFormat="1" ht="12.75">
      <c r="A354" s="43"/>
    </row>
    <row r="355" s="4" customFormat="1" ht="12.75">
      <c r="A355" s="43"/>
    </row>
    <row r="356" s="4" customFormat="1" ht="12.75">
      <c r="A356" s="43"/>
    </row>
    <row r="357" s="4" customFormat="1" ht="12.75">
      <c r="A357" s="43"/>
    </row>
    <row r="358" s="4" customFormat="1" ht="12.75">
      <c r="A358" s="43"/>
    </row>
    <row r="359" s="4" customFormat="1" ht="12.75">
      <c r="A359" s="43"/>
    </row>
    <row r="360" s="4" customFormat="1" ht="12.75">
      <c r="A360" s="43"/>
    </row>
    <row r="361" s="4" customFormat="1" ht="12.75">
      <c r="A361" s="43"/>
    </row>
    <row r="362" s="4" customFormat="1" ht="12.75">
      <c r="A362" s="43"/>
    </row>
    <row r="363" s="4" customFormat="1" ht="12.75">
      <c r="A363" s="43"/>
    </row>
    <row r="364" s="4" customFormat="1" ht="12.75">
      <c r="A364" s="43"/>
    </row>
    <row r="365" s="4" customFormat="1" ht="12.75">
      <c r="A365" s="43"/>
    </row>
    <row r="366" s="4" customFormat="1" ht="12.75">
      <c r="A366" s="43"/>
    </row>
    <row r="367" s="4" customFormat="1" ht="12.75">
      <c r="A367" s="43"/>
    </row>
    <row r="368" s="4" customFormat="1" ht="12.75">
      <c r="A368" s="43"/>
    </row>
    <row r="369" s="4" customFormat="1" ht="12.75">
      <c r="A369" s="43"/>
    </row>
    <row r="370" s="4" customFormat="1" ht="12.75">
      <c r="A370" s="43"/>
    </row>
    <row r="371" s="4" customFormat="1" ht="12.75">
      <c r="A371" s="43"/>
    </row>
    <row r="372" s="4" customFormat="1" ht="12.75">
      <c r="A372" s="43"/>
    </row>
    <row r="373" s="4" customFormat="1" ht="12.75">
      <c r="A373" s="43"/>
    </row>
    <row r="374" s="4" customFormat="1" ht="12.75">
      <c r="A374" s="43"/>
    </row>
    <row r="375" s="4" customFormat="1" ht="12.75">
      <c r="A375" s="43"/>
    </row>
    <row r="376" s="4" customFormat="1" ht="12.75">
      <c r="A376" s="43"/>
    </row>
    <row r="377" s="4" customFormat="1" ht="12.75">
      <c r="A377" s="43"/>
    </row>
    <row r="378" s="4" customFormat="1" ht="12.75">
      <c r="A378" s="43"/>
    </row>
    <row r="379" s="4" customFormat="1" ht="12.75">
      <c r="A379" s="43"/>
    </row>
    <row r="380" s="4" customFormat="1" ht="12.75">
      <c r="A380" s="43"/>
    </row>
    <row r="381" s="4" customFormat="1" ht="12.75">
      <c r="A381" s="43"/>
    </row>
    <row r="382" s="4" customFormat="1" ht="12.75">
      <c r="A382" s="43"/>
    </row>
    <row r="383" s="4" customFormat="1" ht="12.75">
      <c r="A383" s="43"/>
    </row>
    <row r="384" s="4" customFormat="1" ht="12.75">
      <c r="A384" s="43"/>
    </row>
    <row r="385" s="4" customFormat="1" ht="12.75">
      <c r="A385" s="43"/>
    </row>
    <row r="386" s="4" customFormat="1" ht="12.75">
      <c r="A386" s="43"/>
    </row>
    <row r="387" s="4" customFormat="1" ht="12.75">
      <c r="A387" s="43"/>
    </row>
    <row r="388" s="4" customFormat="1" ht="12.75">
      <c r="A388" s="43"/>
    </row>
    <row r="389" s="4" customFormat="1" ht="12.75">
      <c r="A389" s="43"/>
    </row>
    <row r="390" s="4" customFormat="1" ht="12.75">
      <c r="A390" s="43"/>
    </row>
    <row r="391" s="4" customFormat="1" ht="12.75">
      <c r="A391" s="43"/>
    </row>
    <row r="392" s="4" customFormat="1" ht="12.75">
      <c r="A392" s="43"/>
    </row>
    <row r="393" s="4" customFormat="1" ht="12.75">
      <c r="A393" s="43"/>
    </row>
    <row r="394" s="4" customFormat="1" ht="12.75">
      <c r="A394" s="43"/>
    </row>
    <row r="395" s="4" customFormat="1" ht="12.75">
      <c r="A395" s="43"/>
    </row>
    <row r="396" s="4" customFormat="1" ht="12.75">
      <c r="A396" s="43"/>
    </row>
    <row r="397" s="4" customFormat="1" ht="12.75">
      <c r="A397" s="43"/>
    </row>
    <row r="398" s="4" customFormat="1" ht="12.75">
      <c r="A398" s="43"/>
    </row>
    <row r="399" s="4" customFormat="1" ht="12.75">
      <c r="A399" s="43"/>
    </row>
    <row r="400" s="4" customFormat="1" ht="12.75">
      <c r="A400" s="43"/>
    </row>
    <row r="401" s="4" customFormat="1" ht="12.75">
      <c r="A401" s="43"/>
    </row>
    <row r="402" s="4" customFormat="1" ht="12.75">
      <c r="A402" s="43"/>
    </row>
    <row r="403" s="4" customFormat="1" ht="12.75">
      <c r="A403" s="43"/>
    </row>
    <row r="404" s="4" customFormat="1" ht="12.75">
      <c r="A404" s="43"/>
    </row>
    <row r="405" s="4" customFormat="1" ht="12.75">
      <c r="A405" s="43"/>
    </row>
    <row r="406" s="4" customFormat="1" ht="12.75">
      <c r="A406" s="43"/>
    </row>
    <row r="407" s="4" customFormat="1" ht="12.75">
      <c r="A407" s="43"/>
    </row>
    <row r="408" s="4" customFormat="1" ht="12.75">
      <c r="A408" s="43"/>
    </row>
    <row r="409" s="4" customFormat="1" ht="12.75">
      <c r="A409" s="43"/>
    </row>
    <row r="410" s="4" customFormat="1" ht="12.75">
      <c r="A410" s="43"/>
    </row>
    <row r="411" s="4" customFormat="1" ht="12.75">
      <c r="A411" s="43"/>
    </row>
    <row r="412" s="4" customFormat="1" ht="12.75">
      <c r="A412" s="43"/>
    </row>
    <row r="413" s="4" customFormat="1" ht="12.75">
      <c r="A413" s="43"/>
    </row>
    <row r="414" s="4" customFormat="1" ht="12.75">
      <c r="A414" s="43"/>
    </row>
    <row r="415" s="4" customFormat="1" ht="12.75">
      <c r="A415" s="43"/>
    </row>
    <row r="416" s="4" customFormat="1" ht="12.75">
      <c r="A416" s="43"/>
    </row>
    <row r="417" s="4" customFormat="1" ht="12.75">
      <c r="A417" s="43"/>
    </row>
    <row r="418" s="4" customFormat="1" ht="12.75">
      <c r="A418" s="43"/>
    </row>
    <row r="419" s="4" customFormat="1" ht="12.75">
      <c r="A419" s="43"/>
    </row>
    <row r="420" s="4" customFormat="1" ht="12.75">
      <c r="A420" s="43"/>
    </row>
    <row r="421" s="4" customFormat="1" ht="12.75">
      <c r="A421" s="43"/>
    </row>
    <row r="422" s="4" customFormat="1" ht="12.75">
      <c r="A422" s="43"/>
    </row>
    <row r="423" s="4" customFormat="1" ht="12.75">
      <c r="A423" s="43"/>
    </row>
    <row r="424" s="4" customFormat="1" ht="12.75">
      <c r="A424" s="43"/>
    </row>
    <row r="425" s="4" customFormat="1" ht="12.75">
      <c r="A425" s="43"/>
    </row>
    <row r="426" s="4" customFormat="1" ht="12.75">
      <c r="A426" s="43"/>
    </row>
    <row r="427" s="4" customFormat="1" ht="12.75">
      <c r="A427" s="43"/>
    </row>
    <row r="428" s="4" customFormat="1" ht="12.75">
      <c r="A428" s="43"/>
    </row>
    <row r="429" s="4" customFormat="1" ht="12.75">
      <c r="A429" s="43"/>
    </row>
    <row r="430" s="4" customFormat="1" ht="12.75">
      <c r="A430" s="43"/>
    </row>
    <row r="431" s="4" customFormat="1" ht="12.75">
      <c r="A431" s="43"/>
    </row>
    <row r="432" s="4" customFormat="1" ht="12.75">
      <c r="A432" s="43"/>
    </row>
    <row r="433" s="4" customFormat="1" ht="12.75">
      <c r="A433" s="43"/>
    </row>
    <row r="434" s="4" customFormat="1" ht="12.75">
      <c r="A434" s="43"/>
    </row>
    <row r="435" s="4" customFormat="1" ht="12.75">
      <c r="A435" s="43"/>
    </row>
    <row r="436" s="4" customFormat="1" ht="12.75">
      <c r="A436" s="43"/>
    </row>
    <row r="437" s="4" customFormat="1" ht="12.75">
      <c r="A437" s="43"/>
    </row>
    <row r="438" s="4" customFormat="1" ht="12.75">
      <c r="A438" s="43"/>
    </row>
    <row r="439" s="4" customFormat="1" ht="12.75">
      <c r="A439" s="43"/>
    </row>
    <row r="440" s="4" customFormat="1" ht="12.75">
      <c r="A440" s="43"/>
    </row>
    <row r="441" s="4" customFormat="1" ht="12.75">
      <c r="A441" s="43"/>
    </row>
    <row r="442" s="4" customFormat="1" ht="12.75">
      <c r="A442" s="43"/>
    </row>
    <row r="443" s="4" customFormat="1" ht="12.75">
      <c r="A443" s="43"/>
    </row>
    <row r="444" s="4" customFormat="1" ht="12.75">
      <c r="A444" s="43"/>
    </row>
    <row r="445" s="4" customFormat="1" ht="12.75">
      <c r="A445" s="43"/>
    </row>
    <row r="446" s="4" customFormat="1" ht="12.75">
      <c r="A446" s="43"/>
    </row>
    <row r="447" s="4" customFormat="1" ht="12.75">
      <c r="A447" s="43"/>
    </row>
    <row r="448" s="4" customFormat="1" ht="12.75">
      <c r="A448" s="43"/>
    </row>
    <row r="449" s="4" customFormat="1" ht="12.75">
      <c r="A449" s="43"/>
    </row>
    <row r="450" s="4" customFormat="1" ht="12.75">
      <c r="A450" s="43"/>
    </row>
    <row r="451" s="4" customFormat="1" ht="12.75">
      <c r="A451" s="43"/>
    </row>
    <row r="452" s="4" customFormat="1" ht="12.75">
      <c r="A452" s="43"/>
    </row>
    <row r="453" s="4" customFormat="1" ht="12.75">
      <c r="A453" s="43"/>
    </row>
    <row r="454" s="4" customFormat="1" ht="12.75">
      <c r="A454" s="43"/>
    </row>
    <row r="455" s="4" customFormat="1" ht="12.75">
      <c r="A455" s="43"/>
    </row>
    <row r="456" s="4" customFormat="1" ht="12.75">
      <c r="A456" s="43"/>
    </row>
    <row r="457" s="4" customFormat="1" ht="12.75">
      <c r="A457" s="43"/>
    </row>
    <row r="458" s="4" customFormat="1" ht="12.75">
      <c r="A458" s="43"/>
    </row>
    <row r="459" s="4" customFormat="1" ht="12.75">
      <c r="A459" s="43"/>
    </row>
    <row r="460" s="4" customFormat="1" ht="12.75">
      <c r="A460" s="43"/>
    </row>
    <row r="461" s="4" customFormat="1" ht="12.75">
      <c r="A461" s="43"/>
    </row>
    <row r="462" s="4" customFormat="1" ht="12.75">
      <c r="A462" s="43"/>
    </row>
    <row r="463" s="4" customFormat="1" ht="12.75">
      <c r="A463" s="43"/>
    </row>
    <row r="464" s="4" customFormat="1" ht="12.75">
      <c r="A464" s="43"/>
    </row>
    <row r="465" s="4" customFormat="1" ht="12.75">
      <c r="A465" s="43"/>
    </row>
    <row r="466" s="4" customFormat="1" ht="12.75">
      <c r="A466" s="43"/>
    </row>
    <row r="467" s="4" customFormat="1" ht="12.75">
      <c r="A467" s="43"/>
    </row>
    <row r="468" s="4" customFormat="1" ht="12.75">
      <c r="A468" s="43"/>
    </row>
    <row r="469" s="4" customFormat="1" ht="12.75">
      <c r="A469" s="43"/>
    </row>
    <row r="470" s="4" customFormat="1" ht="12.75">
      <c r="A470" s="43"/>
    </row>
    <row r="471" s="4" customFormat="1" ht="12.75">
      <c r="A471" s="43"/>
    </row>
    <row r="472" s="4" customFormat="1" ht="12.75">
      <c r="A472" s="43"/>
    </row>
    <row r="473" s="4" customFormat="1" ht="12.75">
      <c r="A473" s="43"/>
    </row>
    <row r="474" s="4" customFormat="1" ht="12.75">
      <c r="A474" s="43"/>
    </row>
    <row r="475" s="4" customFormat="1" ht="12.75">
      <c r="A475" s="43"/>
    </row>
    <row r="476" s="4" customFormat="1" ht="12.75">
      <c r="A476" s="43"/>
    </row>
    <row r="477" s="4" customFormat="1" ht="12.75">
      <c r="A477" s="43"/>
    </row>
    <row r="478" s="4" customFormat="1" ht="12.75">
      <c r="A478" s="43"/>
    </row>
    <row r="479" s="4" customFormat="1" ht="12.75">
      <c r="A479" s="43"/>
    </row>
    <row r="480" s="4" customFormat="1" ht="12.75">
      <c r="A480" s="43"/>
    </row>
    <row r="481" s="4" customFormat="1" ht="12.75">
      <c r="A481" s="43"/>
    </row>
    <row r="482" s="4" customFormat="1" ht="12.75">
      <c r="A482" s="43"/>
    </row>
    <row r="483" s="4" customFormat="1" ht="12.75">
      <c r="A483" s="43"/>
    </row>
    <row r="484" s="4" customFormat="1" ht="12.75">
      <c r="A484" s="43"/>
    </row>
    <row r="485" s="4" customFormat="1" ht="12.75">
      <c r="A485" s="43"/>
    </row>
    <row r="486" s="4" customFormat="1" ht="12.75">
      <c r="A486" s="43"/>
    </row>
    <row r="487" s="4" customFormat="1" ht="12.75">
      <c r="A487" s="43"/>
    </row>
    <row r="488" s="4" customFormat="1" ht="12.75">
      <c r="A488" s="43"/>
    </row>
    <row r="489" s="4" customFormat="1" ht="12.75">
      <c r="A489" s="43"/>
    </row>
    <row r="490" s="4" customFormat="1" ht="12.75">
      <c r="A490" s="43"/>
    </row>
    <row r="491" s="4" customFormat="1" ht="12.75">
      <c r="A491" s="43"/>
    </row>
    <row r="492" s="4" customFormat="1" ht="12.75">
      <c r="A492" s="43"/>
    </row>
    <row r="493" s="4" customFormat="1" ht="12.75">
      <c r="A493" s="43"/>
    </row>
    <row r="494" s="4" customFormat="1" ht="12.75">
      <c r="A494" s="43"/>
    </row>
    <row r="495" s="4" customFormat="1" ht="12.75">
      <c r="A495" s="43"/>
    </row>
    <row r="496" s="4" customFormat="1" ht="12.75">
      <c r="A496" s="43"/>
    </row>
    <row r="497" s="4" customFormat="1" ht="12.75">
      <c r="A497" s="43"/>
    </row>
    <row r="498" s="4" customFormat="1" ht="12.75">
      <c r="A498" s="43"/>
    </row>
    <row r="499" s="4" customFormat="1" ht="12.75">
      <c r="A499" s="43"/>
    </row>
    <row r="500" s="4" customFormat="1" ht="12.75">
      <c r="A500" s="43"/>
    </row>
    <row r="501" s="4" customFormat="1" ht="12.75">
      <c r="A501" s="43"/>
    </row>
    <row r="502" s="4" customFormat="1" ht="12.75">
      <c r="A502" s="43"/>
    </row>
    <row r="503" s="4" customFormat="1" ht="12.75">
      <c r="A503" s="43"/>
    </row>
    <row r="504" s="4" customFormat="1" ht="12.75">
      <c r="A504" s="43"/>
    </row>
    <row r="505" s="4" customFormat="1" ht="12.75">
      <c r="A505" s="43"/>
    </row>
    <row r="506" s="4" customFormat="1" ht="12.75">
      <c r="A506" s="43"/>
    </row>
    <row r="507" s="4" customFormat="1" ht="12.75">
      <c r="A507" s="43"/>
    </row>
    <row r="508" s="4" customFormat="1" ht="12.75">
      <c r="A508" s="43"/>
    </row>
    <row r="509" s="4" customFormat="1" ht="12.75">
      <c r="A509" s="43"/>
    </row>
    <row r="510" s="4" customFormat="1" ht="12.75">
      <c r="A510" s="43"/>
    </row>
    <row r="511" s="4" customFormat="1" ht="12.75">
      <c r="A511" s="43"/>
    </row>
    <row r="512" s="4" customFormat="1" ht="12.75">
      <c r="A512" s="43"/>
    </row>
    <row r="513" s="4" customFormat="1" ht="12.75">
      <c r="A513" s="43"/>
    </row>
    <row r="514" s="4" customFormat="1" ht="12.75">
      <c r="A514" s="43"/>
    </row>
    <row r="515" s="4" customFormat="1" ht="12.75">
      <c r="A515" s="43"/>
    </row>
    <row r="516" s="4" customFormat="1" ht="12.75">
      <c r="A516" s="43"/>
    </row>
    <row r="517" s="4" customFormat="1" ht="12.75">
      <c r="A517" s="43"/>
    </row>
    <row r="518" s="4" customFormat="1" ht="12.75">
      <c r="A518" s="43"/>
    </row>
    <row r="519" s="4" customFormat="1" ht="12.75">
      <c r="A519" s="43"/>
    </row>
    <row r="520" s="4" customFormat="1" ht="12.75">
      <c r="A520" s="43"/>
    </row>
    <row r="521" s="4" customFormat="1" ht="12.75">
      <c r="A521" s="43"/>
    </row>
    <row r="522" s="4" customFormat="1" ht="12.75">
      <c r="A522" s="43"/>
    </row>
    <row r="523" s="4" customFormat="1" ht="12.75">
      <c r="A523" s="43"/>
    </row>
    <row r="524" s="4" customFormat="1" ht="12.75">
      <c r="A524" s="43"/>
    </row>
    <row r="525" s="4" customFormat="1" ht="12.75">
      <c r="A525" s="43"/>
    </row>
    <row r="526" s="4" customFormat="1" ht="12.75">
      <c r="A526" s="43"/>
    </row>
    <row r="527" s="4" customFormat="1" ht="12.75">
      <c r="A527" s="43"/>
    </row>
    <row r="528" s="4" customFormat="1" ht="12.75">
      <c r="A528" s="43"/>
    </row>
    <row r="529" s="4" customFormat="1" ht="12.75">
      <c r="A529" s="43"/>
    </row>
    <row r="530" s="4" customFormat="1" ht="12.75">
      <c r="A530" s="43"/>
    </row>
    <row r="531" s="4" customFormat="1" ht="12.75">
      <c r="A531" s="43"/>
    </row>
    <row r="532" s="4" customFormat="1" ht="12.75">
      <c r="A532" s="43"/>
    </row>
    <row r="533" s="4" customFormat="1" ht="12.75">
      <c r="A533" s="43"/>
    </row>
    <row r="534" s="4" customFormat="1" ht="12.75">
      <c r="A534" s="43"/>
    </row>
    <row r="535" s="4" customFormat="1" ht="12.75">
      <c r="A535" s="43"/>
    </row>
    <row r="536" s="4" customFormat="1" ht="12.75">
      <c r="A536" s="43"/>
    </row>
    <row r="537" s="4" customFormat="1" ht="12.75">
      <c r="A537" s="43"/>
    </row>
    <row r="538" s="4" customFormat="1" ht="12.75">
      <c r="A538" s="43"/>
    </row>
    <row r="539" s="4" customFormat="1" ht="12.75">
      <c r="A539" s="43"/>
    </row>
    <row r="540" s="4" customFormat="1" ht="12.75">
      <c r="A540" s="43"/>
    </row>
    <row r="541" s="4" customFormat="1" ht="12.75">
      <c r="A541" s="43"/>
    </row>
    <row r="542" s="4" customFormat="1" ht="12.75">
      <c r="A542" s="43"/>
    </row>
    <row r="543" s="4" customFormat="1" ht="12.75">
      <c r="A543" s="43"/>
    </row>
    <row r="544" s="4" customFormat="1" ht="12.75">
      <c r="A544" s="43"/>
    </row>
    <row r="545" s="4" customFormat="1" ht="12.75">
      <c r="A545" s="43"/>
    </row>
    <row r="546" s="4" customFormat="1" ht="12.75">
      <c r="A546" s="43"/>
    </row>
    <row r="547" ht="12.75">
      <c r="C547" s="4"/>
    </row>
    <row r="548" ht="12.75">
      <c r="C548" s="4"/>
    </row>
    <row r="549" ht="12.75">
      <c r="C549" s="4"/>
    </row>
    <row r="550" ht="12.75">
      <c r="C550" s="4"/>
    </row>
    <row r="551" ht="12.75">
      <c r="C551" s="4"/>
    </row>
    <row r="552" ht="12.75">
      <c r="C552" s="4"/>
    </row>
    <row r="553" ht="12.75">
      <c r="C553" s="4"/>
    </row>
    <row r="554" ht="12.75">
      <c r="C554" s="4"/>
    </row>
    <row r="555" ht="12.75">
      <c r="C555" s="4"/>
    </row>
    <row r="556" ht="12.75">
      <c r="C556" s="4"/>
    </row>
    <row r="557" ht="12.75">
      <c r="C557" s="4"/>
    </row>
    <row r="558" ht="12.75">
      <c r="C558" s="4"/>
    </row>
    <row r="559" ht="12.75">
      <c r="C559" s="4"/>
    </row>
    <row r="560" ht="12.75">
      <c r="C560" s="4"/>
    </row>
    <row r="561" ht="12.75">
      <c r="C561" s="4"/>
    </row>
    <row r="562" ht="12.75">
      <c r="C562" s="4"/>
    </row>
    <row r="563" ht="12.75">
      <c r="C563" s="4"/>
    </row>
    <row r="564" ht="12.75">
      <c r="C564" s="4"/>
    </row>
    <row r="565" ht="12.75">
      <c r="C565" s="4"/>
    </row>
    <row r="566" ht="12.75">
      <c r="C566" s="4"/>
    </row>
    <row r="567" ht="12.75">
      <c r="C567" s="4"/>
    </row>
    <row r="568" ht="12.75">
      <c r="C568" s="4"/>
    </row>
    <row r="569" ht="12.75">
      <c r="C569" s="4"/>
    </row>
    <row r="570" ht="12.75">
      <c r="C570" s="4"/>
    </row>
    <row r="571" ht="12.75">
      <c r="C571" s="4"/>
    </row>
    <row r="572" ht="12.75">
      <c r="C572" s="4"/>
    </row>
    <row r="573" ht="12.75">
      <c r="C573" s="4"/>
    </row>
    <row r="574" ht="12.75">
      <c r="C574" s="4"/>
    </row>
    <row r="575" ht="12.75">
      <c r="C575" s="4"/>
    </row>
    <row r="576" ht="12.75">
      <c r="C576" s="4"/>
    </row>
    <row r="577" ht="12.75">
      <c r="C577" s="4"/>
    </row>
    <row r="578" ht="12.75">
      <c r="C578" s="4"/>
    </row>
    <row r="579" ht="12.75">
      <c r="C579" s="4"/>
    </row>
    <row r="580" ht="12.75">
      <c r="C580" s="4"/>
    </row>
  </sheetData>
  <sheetProtection/>
  <printOptions/>
  <pageMargins left="0.5511811023622047" right="0.35433070866141736" top="0.5905511811023623" bottom="0.5905511811023623" header="0.5118110236220472" footer="0.5118110236220472"/>
  <pageSetup horizontalDpi="360" verticalDpi="36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server1</dc:creator>
  <cp:keywords/>
  <dc:description/>
  <cp:lastModifiedBy>Виктория Бирюкова</cp:lastModifiedBy>
  <cp:lastPrinted>2015-07-31T03:41:21Z</cp:lastPrinted>
  <dcterms:created xsi:type="dcterms:W3CDTF">1999-02-02T10:57:18Z</dcterms:created>
  <dcterms:modified xsi:type="dcterms:W3CDTF">2024-04-02T03:13:21Z</dcterms:modified>
  <cp:category/>
  <cp:version/>
  <cp:contentType/>
  <cp:contentStatus/>
</cp:coreProperties>
</file>