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<sst xmlns="http://schemas.openxmlformats.org/spreadsheetml/2006/main" count="95" uniqueCount="15">
  <si>
    <t>Число лиц, впервые признанных инвалидами</t>
  </si>
  <si>
    <t>Всего</t>
  </si>
  <si>
    <t>Женщины</t>
  </si>
  <si>
    <t>Мужчины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</si>
  <si>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</si>
  <si>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</si>
  <si>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</si>
  <si>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</si>
  <si>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</si>
  <si>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</si>
  <si>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</si>
  <si>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</si>
  <si>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</si>
  <si>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</si>
  <si>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>…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</si>
</sst>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NumberFormat="1" applyFont="1" applyFill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Fill="1" applyAlignment="1">
      <alignment horizontal="left" indent="1"/>
    </xf>
    <xf numFmtId="1" fontId="40" fillId="0" borderId="0" xfId="0" applyNumberFormat="1" applyFont="1" applyFill="1" applyAlignment="1">
      <alignment/>
    </xf>
    <xf numFmtId="0" fontId="42" fillId="0" borderId="0" xfId="0" applyFont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02002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"/>
  <sheetViews>
    <sheetView tabSelected="1" zoomScalePageLayoutView="0" workbookViewId="0" topLeftCell="A1">
      <pane xSplit="1" ySplit="3" topLeftCell="A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K19" sqref="BK19"/>
    </sheetView>
  </sheetViews>
  <sheetFormatPr defaultColWidth="9.140625" defaultRowHeight="15"/>
  <cols>
    <col min="1" max="1" width="23.8515625" style="2" customWidth="1"/>
    <col min="2" max="24" width="9.140625" style="2" customWidth="1"/>
    <col min="25" max="16384" width="9.140625" style="2" customWidth="1"/>
  </cols>
  <sheetData>
    <row r="1" spans="1:9" ht="15.75">
      <c r="A1" s="1" t="s">
        <v>0</v>
      </c>
      <c r="I1" s="3"/>
    </row>
    <row r="2" spans="1:64" s="4" customFormat="1" ht="12.75" customHeight="1">
      <c r="A2" s="30"/>
      <c r="B2" s="29">
        <v>2000</v>
      </c>
      <c r="C2" s="29">
        <v>2003.66666666667</v>
      </c>
      <c r="D2" s="29">
        <v>2003.66666666667</v>
      </c>
      <c r="E2" s="29">
        <v>2001</v>
      </c>
      <c r="F2" s="29">
        <v>2003.66666666667</v>
      </c>
      <c r="G2" s="29">
        <v>2003.66666666667</v>
      </c>
      <c r="H2" s="29">
        <v>2002</v>
      </c>
      <c r="I2" s="29">
        <v>2003.66666666667</v>
      </c>
      <c r="J2" s="29">
        <v>2003.66666666667</v>
      </c>
      <c r="K2" s="29">
        <v>2003</v>
      </c>
      <c r="L2" s="29"/>
      <c r="M2" s="29"/>
      <c r="N2" s="29">
        <v>2004</v>
      </c>
      <c r="O2" s="29"/>
      <c r="P2" s="29"/>
      <c r="Q2" s="29">
        <v>2005</v>
      </c>
      <c r="R2" s="29"/>
      <c r="S2" s="29"/>
      <c r="T2" s="29">
        <v>2006</v>
      </c>
      <c r="U2" s="29"/>
      <c r="V2" s="29"/>
      <c r="W2" s="29">
        <v>2007</v>
      </c>
      <c r="X2" s="29"/>
      <c r="Y2" s="29"/>
      <c r="Z2" s="29">
        <v>2008</v>
      </c>
      <c r="AA2" s="29"/>
      <c r="AB2" s="29"/>
      <c r="AC2" s="29">
        <v>2009</v>
      </c>
      <c r="AD2" s="29"/>
      <c r="AE2" s="29"/>
      <c r="AF2" s="29">
        <v>2010</v>
      </c>
      <c r="AG2" s="29"/>
      <c r="AH2" s="29"/>
      <c r="AI2" s="29">
        <v>2011</v>
      </c>
      <c r="AJ2" s="29"/>
      <c r="AK2" s="29"/>
      <c r="AL2" s="29">
        <v>2012</v>
      </c>
      <c r="AM2" s="29"/>
      <c r="AN2" s="29"/>
      <c r="AO2" s="29">
        <v>2013</v>
      </c>
      <c r="AP2" s="29"/>
      <c r="AQ2" s="29"/>
      <c r="AR2" s="29">
        <v>2014</v>
      </c>
      <c r="AS2" s="29"/>
      <c r="AT2" s="29"/>
      <c r="AU2" s="29">
        <v>2015</v>
      </c>
      <c r="AV2" s="29"/>
      <c r="AW2" s="29"/>
      <c r="AX2" s="29">
        <v>2016</v>
      </c>
      <c r="AY2" s="29"/>
      <c r="AZ2" s="29"/>
      <c r="BA2" s="29">
        <v>2017</v>
      </c>
      <c r="BB2" s="29"/>
      <c r="BC2" s="29"/>
      <c r="BD2" s="29">
        <v>2018</v>
      </c>
      <c r="BE2" s="29"/>
      <c r="BF2" s="29"/>
      <c r="BG2" s="29">
        <v>2019</v>
      </c>
      <c r="BH2" s="29"/>
      <c r="BI2" s="29"/>
      <c r="BJ2" s="29">
        <v>2020</v>
      </c>
      <c r="BK2" s="29"/>
      <c r="BL2" s="29"/>
    </row>
    <row r="3" spans="1:64" s="4" customFormat="1" ht="12.75" customHeight="1">
      <c r="A3" s="31"/>
      <c r="B3" s="5" t="s">
        <v>1</v>
      </c>
      <c r="C3" s="6" t="s">
        <v>2</v>
      </c>
      <c r="D3" s="6" t="s">
        <v>3</v>
      </c>
      <c r="E3" s="7" t="s">
        <v>1</v>
      </c>
      <c r="F3" s="8" t="s">
        <v>2</v>
      </c>
      <c r="G3" s="6" t="s">
        <v>3</v>
      </c>
      <c r="H3" s="5" t="s">
        <v>1</v>
      </c>
      <c r="I3" s="6" t="s">
        <v>2</v>
      </c>
      <c r="J3" s="6" t="s">
        <v>3</v>
      </c>
      <c r="K3" s="5" t="s">
        <v>1</v>
      </c>
      <c r="L3" s="6" t="s">
        <v>2</v>
      </c>
      <c r="M3" s="6" t="s">
        <v>3</v>
      </c>
      <c r="N3" s="5" t="s">
        <v>1</v>
      </c>
      <c r="O3" s="6" t="s">
        <v>2</v>
      </c>
      <c r="P3" s="6" t="s">
        <v>3</v>
      </c>
      <c r="Q3" s="5" t="s">
        <v>1</v>
      </c>
      <c r="R3" s="6" t="s">
        <v>2</v>
      </c>
      <c r="S3" s="6" t="s">
        <v>3</v>
      </c>
      <c r="T3" s="5" t="s">
        <v>1</v>
      </c>
      <c r="U3" s="6" t="s">
        <v>2</v>
      </c>
      <c r="V3" s="6" t="s">
        <v>3</v>
      </c>
      <c r="W3" s="5" t="s">
        <v>1</v>
      </c>
      <c r="X3" s="6" t="s">
        <v>2</v>
      </c>
      <c r="Y3" s="6" t="s">
        <v>3</v>
      </c>
      <c r="Z3" s="5" t="s">
        <v>1</v>
      </c>
      <c r="AA3" s="6" t="s">
        <v>2</v>
      </c>
      <c r="AB3" s="6" t="s">
        <v>3</v>
      </c>
      <c r="AC3" s="5" t="s">
        <v>1</v>
      </c>
      <c r="AD3" s="6" t="s">
        <v>2</v>
      </c>
      <c r="AE3" s="6" t="s">
        <v>3</v>
      </c>
      <c r="AF3" s="5" t="s">
        <v>1</v>
      </c>
      <c r="AG3" s="6" t="s">
        <v>2</v>
      </c>
      <c r="AH3" s="6" t="s">
        <v>3</v>
      </c>
      <c r="AI3" s="5" t="s">
        <v>1</v>
      </c>
      <c r="AJ3" s="6" t="s">
        <v>2</v>
      </c>
      <c r="AK3" s="6" t="s">
        <v>3</v>
      </c>
      <c r="AL3" s="5" t="s">
        <v>1</v>
      </c>
      <c r="AM3" s="6" t="s">
        <v>2</v>
      </c>
      <c r="AN3" s="6" t="s">
        <v>3</v>
      </c>
      <c r="AO3" s="5" t="s">
        <v>1</v>
      </c>
      <c r="AP3" s="6" t="s">
        <v>2</v>
      </c>
      <c r="AQ3" s="6" t="s">
        <v>3</v>
      </c>
      <c r="AR3" s="5" t="s">
        <v>1</v>
      </c>
      <c r="AS3" s="6" t="s">
        <v>2</v>
      </c>
      <c r="AT3" s="6" t="s">
        <v>3</v>
      </c>
      <c r="AU3" s="5" t="s">
        <v>1</v>
      </c>
      <c r="AV3" s="6" t="s">
        <v>2</v>
      </c>
      <c r="AW3" s="6" t="s">
        <v>3</v>
      </c>
      <c r="AX3" s="5" t="s">
        <v>1</v>
      </c>
      <c r="AY3" s="6" t="s">
        <v>2</v>
      </c>
      <c r="AZ3" s="6" t="s">
        <v>3</v>
      </c>
      <c r="BA3" s="26" t="s">
        <v>1</v>
      </c>
      <c r="BB3" s="6" t="s">
        <v>2</v>
      </c>
      <c r="BC3" s="6" t="s">
        <v>3</v>
      </c>
      <c r="BD3" s="26" t="s">
        <v>1</v>
      </c>
      <c r="BE3" s="6" t="s">
        <v>2</v>
      </c>
      <c r="BF3" s="6" t="s">
        <v>3</v>
      </c>
      <c r="BG3" s="27" t="s">
        <v>1</v>
      </c>
      <c r="BH3" s="6" t="s">
        <v>2</v>
      </c>
      <c r="BI3" s="6" t="s">
        <v>3</v>
      </c>
      <c r="BJ3" s="28" t="s">
        <v>1</v>
      </c>
      <c r="BK3" s="6" t="s">
        <v>2</v>
      </c>
      <c r="BL3" s="6" t="s">
        <v>3</v>
      </c>
    </row>
    <row r="4" spans="1:64" s="9" customFormat="1" ht="12.75" customHeight="1">
      <c r="A4" s="9" t="s">
        <v>4</v>
      </c>
      <c r="B4" s="10">
        <v>9033</v>
      </c>
      <c r="C4" s="10">
        <v>3770</v>
      </c>
      <c r="D4" s="10">
        <f>B4-C4</f>
        <v>5263</v>
      </c>
      <c r="E4" s="11">
        <v>9523</v>
      </c>
      <c r="F4" s="11">
        <v>4182</v>
      </c>
      <c r="G4" s="10">
        <f>E4-F4</f>
        <v>5341</v>
      </c>
      <c r="H4" s="10">
        <v>9756</v>
      </c>
      <c r="I4" s="10">
        <v>4354</v>
      </c>
      <c r="J4" s="10">
        <f>H4-I4</f>
        <v>5402</v>
      </c>
      <c r="K4" s="10">
        <v>10977</v>
      </c>
      <c r="L4" s="10">
        <v>4837</v>
      </c>
      <c r="M4" s="10">
        <f>K4-L4</f>
        <v>6140</v>
      </c>
      <c r="N4" s="10">
        <v>11992</v>
      </c>
      <c r="O4" s="10">
        <v>5451</v>
      </c>
      <c r="P4" s="10">
        <f>N4-O4</f>
        <v>6541</v>
      </c>
      <c r="Q4" s="10">
        <v>12193</v>
      </c>
      <c r="R4" s="10">
        <v>5591</v>
      </c>
      <c r="S4" s="10">
        <f>Q4-R4</f>
        <v>6602</v>
      </c>
      <c r="T4" s="10">
        <v>12196</v>
      </c>
      <c r="U4" s="10">
        <v>5505</v>
      </c>
      <c r="V4" s="10">
        <f>T4-U4</f>
        <v>6691</v>
      </c>
      <c r="W4" s="10">
        <v>11459</v>
      </c>
      <c r="X4" s="10">
        <v>5118</v>
      </c>
      <c r="Y4" s="10">
        <f>W4-X4</f>
        <v>6341</v>
      </c>
      <c r="Z4" s="10">
        <v>10223</v>
      </c>
      <c r="AA4" s="10">
        <v>4651</v>
      </c>
      <c r="AB4" s="10">
        <f>Z4-AA4</f>
        <v>5572</v>
      </c>
      <c r="AC4" s="10">
        <v>11623</v>
      </c>
      <c r="AD4" s="10">
        <v>5269</v>
      </c>
      <c r="AE4" s="10">
        <f>AC4-AD4</f>
        <v>6354</v>
      </c>
      <c r="AF4" s="10">
        <v>14437</v>
      </c>
      <c r="AG4" s="10">
        <v>6479</v>
      </c>
      <c r="AH4" s="10">
        <f>AF4-AG4</f>
        <v>7958</v>
      </c>
      <c r="AI4" s="10">
        <v>15193</v>
      </c>
      <c r="AJ4" s="10">
        <v>6855</v>
      </c>
      <c r="AK4" s="10">
        <f>AI4-AJ4</f>
        <v>8338</v>
      </c>
      <c r="AL4" s="10">
        <v>13996</v>
      </c>
      <c r="AM4" s="10">
        <v>6274</v>
      </c>
      <c r="AN4" s="10">
        <f>AL4-AM4</f>
        <v>7722</v>
      </c>
      <c r="AO4" s="9">
        <v>12345</v>
      </c>
      <c r="AP4" s="9">
        <v>5337</v>
      </c>
      <c r="AQ4" s="9">
        <v>7008</v>
      </c>
      <c r="AR4" s="9">
        <v>11809</v>
      </c>
      <c r="AS4" s="9">
        <v>5158</v>
      </c>
      <c r="AT4" s="9">
        <v>6651</v>
      </c>
      <c r="AU4" s="9">
        <v>10988</v>
      </c>
      <c r="AV4" s="9">
        <v>4847</v>
      </c>
      <c r="AW4" s="9">
        <f>AU4-AV4</f>
        <v>6141</v>
      </c>
      <c r="AX4" s="9">
        <v>11260</v>
      </c>
      <c r="AY4" s="9">
        <v>4926</v>
      </c>
      <c r="AZ4" s="9">
        <f>AX4-AY4</f>
        <v>6334</v>
      </c>
      <c r="BA4" s="9">
        <v>10949</v>
      </c>
      <c r="BB4" s="9">
        <v>4688</v>
      </c>
      <c r="BC4" s="9">
        <f>BA4-BB4</f>
        <v>6261</v>
      </c>
      <c r="BD4" s="9">
        <v>10700</v>
      </c>
      <c r="BE4" s="9">
        <v>4626</v>
      </c>
      <c r="BF4" s="9">
        <f>BD4-BE4</f>
        <v>6074</v>
      </c>
      <c r="BG4" s="9">
        <v>11035</v>
      </c>
      <c r="BH4" s="9">
        <v>4738</v>
      </c>
      <c r="BI4" s="9">
        <f>BG4-BH4</f>
        <v>6297</v>
      </c>
      <c r="BJ4" s="9">
        <v>8758</v>
      </c>
      <c r="BK4" s="9">
        <v>3891</v>
      </c>
      <c r="BL4" s="9">
        <f>BJ4-BK4</f>
        <v>4867</v>
      </c>
    </row>
    <row r="5" spans="1:64" s="4" customFormat="1" ht="12.75" customHeight="1">
      <c r="A5" s="12" t="s">
        <v>5</v>
      </c>
      <c r="B5" s="13">
        <v>659</v>
      </c>
      <c r="C5" s="13">
        <v>266</v>
      </c>
      <c r="D5" s="13">
        <f aca="true" t="shared" si="0" ref="D5:D12">B5-C5</f>
        <v>393</v>
      </c>
      <c r="E5" s="14">
        <v>697</v>
      </c>
      <c r="F5" s="14">
        <v>284</v>
      </c>
      <c r="G5" s="13">
        <f aca="true" t="shared" si="1" ref="G5:G12">E5-F5</f>
        <v>413</v>
      </c>
      <c r="H5" s="13">
        <v>729</v>
      </c>
      <c r="I5" s="13">
        <v>310</v>
      </c>
      <c r="J5" s="13">
        <f aca="true" t="shared" si="2" ref="J5:J12">H5-I5</f>
        <v>419</v>
      </c>
      <c r="K5" s="13">
        <v>865</v>
      </c>
      <c r="L5" s="13">
        <v>400</v>
      </c>
      <c r="M5" s="13">
        <f aca="true" t="shared" si="3" ref="M5:M12">K5-L5</f>
        <v>465</v>
      </c>
      <c r="N5" s="13">
        <v>934</v>
      </c>
      <c r="O5" s="13">
        <v>413</v>
      </c>
      <c r="P5" s="13">
        <f aca="true" t="shared" si="4" ref="P5:P12">N5-O5</f>
        <v>521</v>
      </c>
      <c r="Q5" s="13">
        <v>1129</v>
      </c>
      <c r="R5" s="13">
        <v>511</v>
      </c>
      <c r="S5" s="13">
        <f aca="true" t="shared" si="5" ref="S5:S12">Q5-R5</f>
        <v>618</v>
      </c>
      <c r="T5" s="13">
        <v>1061</v>
      </c>
      <c r="U5" s="13">
        <v>487</v>
      </c>
      <c r="V5" s="13">
        <f aca="true" t="shared" si="6" ref="V5:V12">T5-U5</f>
        <v>574</v>
      </c>
      <c r="W5" s="13">
        <v>1015</v>
      </c>
      <c r="X5" s="13">
        <v>444</v>
      </c>
      <c r="Y5" s="13">
        <f aca="true" t="shared" si="7" ref="Y5:Y13">W5-X5</f>
        <v>571</v>
      </c>
      <c r="Z5" s="13">
        <v>921</v>
      </c>
      <c r="AA5" s="13">
        <v>428</v>
      </c>
      <c r="AB5" s="13">
        <f aca="true" t="shared" si="8" ref="AB5:AB13">Z5-AA5</f>
        <v>493</v>
      </c>
      <c r="AC5" s="13">
        <v>1115</v>
      </c>
      <c r="AD5" s="13">
        <v>521</v>
      </c>
      <c r="AE5" s="13">
        <f aca="true" t="shared" si="9" ref="AE5:AE13">AC5-AD5</f>
        <v>594</v>
      </c>
      <c r="AF5" s="13">
        <v>1579</v>
      </c>
      <c r="AG5" s="13">
        <v>706</v>
      </c>
      <c r="AH5" s="13">
        <f aca="true" t="shared" si="10" ref="AH5:AH13">AF5-AG5</f>
        <v>873</v>
      </c>
      <c r="AI5" s="13">
        <v>1633</v>
      </c>
      <c r="AJ5" s="13">
        <v>795</v>
      </c>
      <c r="AK5" s="13">
        <f aca="true" t="shared" si="11" ref="AK5:AK13">AI5-AJ5</f>
        <v>838</v>
      </c>
      <c r="AL5" s="13">
        <v>1413</v>
      </c>
      <c r="AM5" s="13">
        <v>679</v>
      </c>
      <c r="AN5" s="13">
        <f aca="true" t="shared" si="12" ref="AN5:AN13">AL5-AM5</f>
        <v>734</v>
      </c>
      <c r="AO5" s="15">
        <v>1319</v>
      </c>
      <c r="AP5" s="15">
        <v>609</v>
      </c>
      <c r="AQ5" s="4">
        <v>710</v>
      </c>
      <c r="AR5" s="15">
        <v>1318</v>
      </c>
      <c r="AS5" s="15">
        <v>606</v>
      </c>
      <c r="AT5" s="4">
        <v>712</v>
      </c>
      <c r="AU5" s="15">
        <v>1238</v>
      </c>
      <c r="AV5" s="15">
        <v>585</v>
      </c>
      <c r="AW5" s="4">
        <f aca="true" t="shared" si="13" ref="AW5:AW13">AU5-AV5</f>
        <v>653</v>
      </c>
      <c r="AX5" s="15">
        <v>1201</v>
      </c>
      <c r="AY5" s="15">
        <v>566</v>
      </c>
      <c r="AZ5" s="4">
        <f aca="true" t="shared" si="14" ref="AZ5:AZ13">AX5-AY5</f>
        <v>635</v>
      </c>
      <c r="BA5" s="15">
        <v>1039</v>
      </c>
      <c r="BB5" s="15">
        <v>468</v>
      </c>
      <c r="BC5" s="4">
        <f aca="true" t="shared" si="15" ref="BC5:BC13">BA5-BB5</f>
        <v>571</v>
      </c>
      <c r="BD5" s="15">
        <v>1063</v>
      </c>
      <c r="BE5" s="15">
        <v>498</v>
      </c>
      <c r="BF5" s="4">
        <f aca="true" t="shared" si="16" ref="BF5:BF13">BD5-BE5</f>
        <v>565</v>
      </c>
      <c r="BG5" s="15">
        <v>1073</v>
      </c>
      <c r="BH5" s="15">
        <v>484</v>
      </c>
      <c r="BI5" s="4">
        <f aca="true" t="shared" si="17" ref="BI5:BI13">BG5-BH5</f>
        <v>589</v>
      </c>
      <c r="BJ5" s="15">
        <v>890</v>
      </c>
      <c r="BK5" s="15">
        <v>429</v>
      </c>
      <c r="BL5" s="4">
        <f aca="true" t="shared" si="18" ref="BL5:BL13">BJ5-BK5</f>
        <v>461</v>
      </c>
    </row>
    <row r="6" spans="1:64" s="19" customFormat="1" ht="12.75" customHeight="1">
      <c r="A6" s="16" t="s">
        <v>6</v>
      </c>
      <c r="B6" s="14">
        <v>1455</v>
      </c>
      <c r="C6" s="14">
        <v>590</v>
      </c>
      <c r="D6" s="14">
        <f t="shared" si="0"/>
        <v>865</v>
      </c>
      <c r="E6" s="14">
        <v>1525</v>
      </c>
      <c r="F6" s="17">
        <v>641</v>
      </c>
      <c r="G6" s="14">
        <f t="shared" si="1"/>
        <v>884</v>
      </c>
      <c r="H6" s="14">
        <v>1606</v>
      </c>
      <c r="I6" s="14">
        <v>693</v>
      </c>
      <c r="J6" s="14">
        <f t="shared" si="2"/>
        <v>913</v>
      </c>
      <c r="K6" s="14">
        <v>1784</v>
      </c>
      <c r="L6" s="14">
        <v>752</v>
      </c>
      <c r="M6" s="14">
        <f t="shared" si="3"/>
        <v>1032</v>
      </c>
      <c r="N6" s="14">
        <v>2042</v>
      </c>
      <c r="O6" s="14">
        <v>895</v>
      </c>
      <c r="P6" s="14">
        <f t="shared" si="4"/>
        <v>1147</v>
      </c>
      <c r="Q6" s="14">
        <v>2159</v>
      </c>
      <c r="R6" s="14">
        <v>975</v>
      </c>
      <c r="S6" s="14">
        <f t="shared" si="5"/>
        <v>1184</v>
      </c>
      <c r="T6" s="14">
        <v>2222</v>
      </c>
      <c r="U6" s="14">
        <v>1011</v>
      </c>
      <c r="V6" s="14">
        <f t="shared" si="6"/>
        <v>1211</v>
      </c>
      <c r="W6" s="14">
        <v>2328</v>
      </c>
      <c r="X6" s="14">
        <v>1033</v>
      </c>
      <c r="Y6" s="14">
        <f t="shared" si="7"/>
        <v>1295</v>
      </c>
      <c r="Z6" s="14">
        <v>2050</v>
      </c>
      <c r="AA6" s="14">
        <v>909</v>
      </c>
      <c r="AB6" s="14">
        <f t="shared" si="8"/>
        <v>1141</v>
      </c>
      <c r="AC6" s="14">
        <v>2385</v>
      </c>
      <c r="AD6" s="14">
        <v>1091</v>
      </c>
      <c r="AE6" s="14">
        <f t="shared" si="9"/>
        <v>1294</v>
      </c>
      <c r="AF6" s="14">
        <v>2878</v>
      </c>
      <c r="AG6" s="14">
        <v>1284</v>
      </c>
      <c r="AH6" s="14">
        <f t="shared" si="10"/>
        <v>1594</v>
      </c>
      <c r="AI6" s="14">
        <v>3017</v>
      </c>
      <c r="AJ6" s="14">
        <v>1377</v>
      </c>
      <c r="AK6" s="14">
        <f t="shared" si="11"/>
        <v>1640</v>
      </c>
      <c r="AL6" s="14">
        <v>2925</v>
      </c>
      <c r="AM6" s="14">
        <v>1334</v>
      </c>
      <c r="AN6" s="14">
        <f t="shared" si="12"/>
        <v>1591</v>
      </c>
      <c r="AO6" s="18">
        <v>2540</v>
      </c>
      <c r="AP6" s="18">
        <v>1083</v>
      </c>
      <c r="AQ6" s="4">
        <v>1457</v>
      </c>
      <c r="AR6" s="18">
        <v>2363</v>
      </c>
      <c r="AS6" s="18">
        <v>995</v>
      </c>
      <c r="AT6" s="4">
        <v>1368</v>
      </c>
      <c r="AU6" s="18">
        <v>2367</v>
      </c>
      <c r="AV6" s="18">
        <v>996</v>
      </c>
      <c r="AW6" s="4">
        <f t="shared" si="13"/>
        <v>1371</v>
      </c>
      <c r="AX6" s="18">
        <v>2497</v>
      </c>
      <c r="AY6" s="18">
        <v>1114</v>
      </c>
      <c r="AZ6" s="4">
        <f t="shared" si="14"/>
        <v>1383</v>
      </c>
      <c r="BA6" s="18">
        <v>2510</v>
      </c>
      <c r="BB6" s="18">
        <v>1068</v>
      </c>
      <c r="BC6" s="4">
        <f t="shared" si="15"/>
        <v>1442</v>
      </c>
      <c r="BD6" s="18">
        <v>2507</v>
      </c>
      <c r="BE6" s="18">
        <v>1057</v>
      </c>
      <c r="BF6" s="4">
        <f t="shared" si="16"/>
        <v>1450</v>
      </c>
      <c r="BG6" s="18">
        <v>2610</v>
      </c>
      <c r="BH6" s="18">
        <v>1124</v>
      </c>
      <c r="BI6" s="4">
        <f t="shared" si="17"/>
        <v>1486</v>
      </c>
      <c r="BJ6" s="18">
        <v>2230</v>
      </c>
      <c r="BK6" s="18">
        <v>978</v>
      </c>
      <c r="BL6" s="4">
        <f t="shared" si="18"/>
        <v>1252</v>
      </c>
    </row>
    <row r="7" spans="1:64" s="4" customFormat="1" ht="12.75" customHeight="1">
      <c r="A7" s="12" t="s">
        <v>7</v>
      </c>
      <c r="B7" s="13">
        <v>822</v>
      </c>
      <c r="C7" s="13">
        <v>337</v>
      </c>
      <c r="D7" s="13">
        <f t="shared" si="0"/>
        <v>485</v>
      </c>
      <c r="E7" s="14">
        <v>1075</v>
      </c>
      <c r="F7" s="14">
        <v>507</v>
      </c>
      <c r="G7" s="13">
        <f t="shared" si="1"/>
        <v>568</v>
      </c>
      <c r="H7" s="13">
        <v>1099</v>
      </c>
      <c r="I7" s="13">
        <v>520</v>
      </c>
      <c r="J7" s="13">
        <f t="shared" si="2"/>
        <v>579</v>
      </c>
      <c r="K7" s="13">
        <v>1264</v>
      </c>
      <c r="L7" s="13">
        <v>579</v>
      </c>
      <c r="M7" s="13">
        <f t="shared" si="3"/>
        <v>685</v>
      </c>
      <c r="N7" s="13">
        <v>1400</v>
      </c>
      <c r="O7" s="13">
        <v>673</v>
      </c>
      <c r="P7" s="13">
        <f t="shared" si="4"/>
        <v>727</v>
      </c>
      <c r="Q7" s="13">
        <v>1261</v>
      </c>
      <c r="R7" s="13">
        <v>576</v>
      </c>
      <c r="S7" s="13">
        <f t="shared" si="5"/>
        <v>685</v>
      </c>
      <c r="T7" s="13">
        <v>1181</v>
      </c>
      <c r="U7" s="13">
        <v>523</v>
      </c>
      <c r="V7" s="13">
        <f t="shared" si="6"/>
        <v>658</v>
      </c>
      <c r="W7" s="13">
        <v>1077</v>
      </c>
      <c r="X7" s="13">
        <v>499</v>
      </c>
      <c r="Y7" s="13">
        <f t="shared" si="7"/>
        <v>578</v>
      </c>
      <c r="Z7" s="13">
        <v>928</v>
      </c>
      <c r="AA7" s="13">
        <v>434</v>
      </c>
      <c r="AB7" s="13">
        <f t="shared" si="8"/>
        <v>494</v>
      </c>
      <c r="AC7" s="13">
        <v>1071</v>
      </c>
      <c r="AD7" s="13">
        <v>500</v>
      </c>
      <c r="AE7" s="13">
        <f t="shared" si="9"/>
        <v>571</v>
      </c>
      <c r="AF7" s="13">
        <v>1461</v>
      </c>
      <c r="AG7" s="13">
        <v>693</v>
      </c>
      <c r="AH7" s="13">
        <f t="shared" si="10"/>
        <v>768</v>
      </c>
      <c r="AI7" s="13">
        <v>1540</v>
      </c>
      <c r="AJ7" s="13">
        <v>700</v>
      </c>
      <c r="AK7" s="13">
        <f t="shared" si="11"/>
        <v>840</v>
      </c>
      <c r="AL7" s="13">
        <v>1418</v>
      </c>
      <c r="AM7" s="13">
        <v>651</v>
      </c>
      <c r="AN7" s="13">
        <f t="shared" si="12"/>
        <v>767</v>
      </c>
      <c r="AO7" s="18">
        <v>1258</v>
      </c>
      <c r="AP7" s="18">
        <v>546</v>
      </c>
      <c r="AQ7" s="4">
        <v>712</v>
      </c>
      <c r="AR7" s="18">
        <v>1089</v>
      </c>
      <c r="AS7" s="18">
        <v>473</v>
      </c>
      <c r="AT7" s="4">
        <v>616</v>
      </c>
      <c r="AU7" s="18">
        <v>972</v>
      </c>
      <c r="AV7" s="18">
        <v>425</v>
      </c>
      <c r="AW7" s="4">
        <f t="shared" si="13"/>
        <v>547</v>
      </c>
      <c r="AX7" s="18">
        <v>1004</v>
      </c>
      <c r="AY7" s="18">
        <v>419</v>
      </c>
      <c r="AZ7" s="4">
        <f t="shared" si="14"/>
        <v>585</v>
      </c>
      <c r="BA7" s="18">
        <v>965</v>
      </c>
      <c r="BB7" s="18">
        <v>401</v>
      </c>
      <c r="BC7" s="4">
        <f t="shared" si="15"/>
        <v>564</v>
      </c>
      <c r="BD7" s="18">
        <v>985</v>
      </c>
      <c r="BE7" s="18">
        <v>436</v>
      </c>
      <c r="BF7" s="4">
        <f t="shared" si="16"/>
        <v>549</v>
      </c>
      <c r="BG7" s="18">
        <v>971</v>
      </c>
      <c r="BH7" s="18">
        <v>405</v>
      </c>
      <c r="BI7" s="4">
        <f t="shared" si="17"/>
        <v>566</v>
      </c>
      <c r="BJ7" s="18">
        <v>717</v>
      </c>
      <c r="BK7" s="18">
        <v>327</v>
      </c>
      <c r="BL7" s="4">
        <f t="shared" si="18"/>
        <v>390</v>
      </c>
    </row>
    <row r="8" spans="1:64" s="4" customFormat="1" ht="12.75" customHeight="1">
      <c r="A8" s="12" t="s">
        <v>8</v>
      </c>
      <c r="B8" s="13">
        <v>596</v>
      </c>
      <c r="C8" s="13">
        <v>218</v>
      </c>
      <c r="D8" s="13">
        <f t="shared" si="0"/>
        <v>378</v>
      </c>
      <c r="E8" s="14">
        <v>604</v>
      </c>
      <c r="F8" s="14">
        <v>225</v>
      </c>
      <c r="G8" s="13">
        <f t="shared" si="1"/>
        <v>379</v>
      </c>
      <c r="H8" s="13">
        <v>616</v>
      </c>
      <c r="I8" s="13">
        <v>255</v>
      </c>
      <c r="J8" s="13">
        <f t="shared" si="2"/>
        <v>361</v>
      </c>
      <c r="K8" s="13">
        <v>714</v>
      </c>
      <c r="L8" s="13">
        <v>267</v>
      </c>
      <c r="M8" s="13">
        <f t="shared" si="3"/>
        <v>447</v>
      </c>
      <c r="N8" s="13">
        <v>594</v>
      </c>
      <c r="O8" s="13">
        <v>226</v>
      </c>
      <c r="P8" s="13">
        <f t="shared" si="4"/>
        <v>368</v>
      </c>
      <c r="Q8" s="13">
        <v>571</v>
      </c>
      <c r="R8" s="13">
        <v>227</v>
      </c>
      <c r="S8" s="13">
        <f t="shared" si="5"/>
        <v>344</v>
      </c>
      <c r="T8" s="13">
        <v>553</v>
      </c>
      <c r="U8" s="13">
        <v>203</v>
      </c>
      <c r="V8" s="13">
        <f t="shared" si="6"/>
        <v>350</v>
      </c>
      <c r="W8" s="13">
        <v>471</v>
      </c>
      <c r="X8" s="13">
        <v>155</v>
      </c>
      <c r="Y8" s="13">
        <f t="shared" si="7"/>
        <v>316</v>
      </c>
      <c r="Z8" s="13">
        <v>497</v>
      </c>
      <c r="AA8" s="13">
        <v>213</v>
      </c>
      <c r="AB8" s="13">
        <f t="shared" si="8"/>
        <v>284</v>
      </c>
      <c r="AC8" s="13">
        <v>477</v>
      </c>
      <c r="AD8" s="13">
        <v>175</v>
      </c>
      <c r="AE8" s="13">
        <f t="shared" si="9"/>
        <v>302</v>
      </c>
      <c r="AF8" s="13">
        <v>598</v>
      </c>
      <c r="AG8" s="13">
        <v>227</v>
      </c>
      <c r="AH8" s="13">
        <f t="shared" si="10"/>
        <v>371</v>
      </c>
      <c r="AI8" s="13">
        <v>769</v>
      </c>
      <c r="AJ8" s="13">
        <v>340</v>
      </c>
      <c r="AK8" s="13">
        <f t="shared" si="11"/>
        <v>429</v>
      </c>
      <c r="AL8" s="13">
        <v>662</v>
      </c>
      <c r="AM8" s="13">
        <v>282</v>
      </c>
      <c r="AN8" s="13">
        <f t="shared" si="12"/>
        <v>380</v>
      </c>
      <c r="AO8" s="18">
        <v>560</v>
      </c>
      <c r="AP8" s="18">
        <v>213</v>
      </c>
      <c r="AQ8" s="4">
        <v>347</v>
      </c>
      <c r="AR8" s="18">
        <v>534</v>
      </c>
      <c r="AS8" s="18">
        <v>224</v>
      </c>
      <c r="AT8" s="4">
        <v>310</v>
      </c>
      <c r="AU8" s="18">
        <v>474</v>
      </c>
      <c r="AV8" s="18">
        <v>185</v>
      </c>
      <c r="AW8" s="4">
        <f t="shared" si="13"/>
        <v>289</v>
      </c>
      <c r="AX8" s="18">
        <v>541</v>
      </c>
      <c r="AY8" s="18">
        <v>223</v>
      </c>
      <c r="AZ8" s="4">
        <f t="shared" si="14"/>
        <v>318</v>
      </c>
      <c r="BA8" s="18">
        <v>489</v>
      </c>
      <c r="BB8" s="18">
        <v>174</v>
      </c>
      <c r="BC8" s="4">
        <f t="shared" si="15"/>
        <v>315</v>
      </c>
      <c r="BD8" s="18">
        <v>447</v>
      </c>
      <c r="BE8" s="18">
        <v>171</v>
      </c>
      <c r="BF8" s="4">
        <f t="shared" si="16"/>
        <v>276</v>
      </c>
      <c r="BG8" s="18">
        <v>479</v>
      </c>
      <c r="BH8" s="18">
        <v>178</v>
      </c>
      <c r="BI8" s="4">
        <f t="shared" si="17"/>
        <v>301</v>
      </c>
      <c r="BJ8" s="18">
        <v>326</v>
      </c>
      <c r="BK8" s="18">
        <v>131</v>
      </c>
      <c r="BL8" s="4">
        <f t="shared" si="18"/>
        <v>195</v>
      </c>
    </row>
    <row r="9" spans="1:64" s="19" customFormat="1" ht="12.75" customHeight="1">
      <c r="A9" s="16" t="s">
        <v>9</v>
      </c>
      <c r="B9" s="14">
        <v>2025</v>
      </c>
      <c r="C9" s="14">
        <v>841</v>
      </c>
      <c r="D9" s="14">
        <f t="shared" si="0"/>
        <v>1184</v>
      </c>
      <c r="E9" s="14">
        <v>1973</v>
      </c>
      <c r="F9" s="17">
        <v>848</v>
      </c>
      <c r="G9" s="14">
        <f t="shared" si="1"/>
        <v>1125</v>
      </c>
      <c r="H9" s="14">
        <v>1994</v>
      </c>
      <c r="I9" s="14">
        <v>875</v>
      </c>
      <c r="J9" s="14">
        <f t="shared" si="2"/>
        <v>1119</v>
      </c>
      <c r="K9" s="14">
        <v>2383</v>
      </c>
      <c r="L9" s="14">
        <v>988</v>
      </c>
      <c r="M9" s="14">
        <f t="shared" si="3"/>
        <v>1395</v>
      </c>
      <c r="N9" s="14">
        <v>2541</v>
      </c>
      <c r="O9" s="14">
        <v>1144</v>
      </c>
      <c r="P9" s="14">
        <f t="shared" si="4"/>
        <v>1397</v>
      </c>
      <c r="Q9" s="14">
        <v>2795</v>
      </c>
      <c r="R9" s="14">
        <v>1278</v>
      </c>
      <c r="S9" s="14">
        <f t="shared" si="5"/>
        <v>1517</v>
      </c>
      <c r="T9" s="14">
        <v>2967</v>
      </c>
      <c r="U9" s="14">
        <v>1334</v>
      </c>
      <c r="V9" s="14">
        <f t="shared" si="6"/>
        <v>1633</v>
      </c>
      <c r="W9" s="14">
        <v>2248</v>
      </c>
      <c r="X9" s="14">
        <v>972</v>
      </c>
      <c r="Y9" s="14">
        <f t="shared" si="7"/>
        <v>1276</v>
      </c>
      <c r="Z9" s="14">
        <v>2038</v>
      </c>
      <c r="AA9" s="14">
        <v>918</v>
      </c>
      <c r="AB9" s="14">
        <f t="shared" si="8"/>
        <v>1120</v>
      </c>
      <c r="AC9" s="14">
        <v>2337</v>
      </c>
      <c r="AD9" s="14">
        <v>1014</v>
      </c>
      <c r="AE9" s="14">
        <f t="shared" si="9"/>
        <v>1323</v>
      </c>
      <c r="AF9" s="14">
        <v>2847</v>
      </c>
      <c r="AG9" s="14">
        <v>1252</v>
      </c>
      <c r="AH9" s="14">
        <f t="shared" si="10"/>
        <v>1595</v>
      </c>
      <c r="AI9" s="14">
        <v>2776</v>
      </c>
      <c r="AJ9" s="14">
        <v>1158</v>
      </c>
      <c r="AK9" s="14">
        <f t="shared" si="11"/>
        <v>1618</v>
      </c>
      <c r="AL9" s="14">
        <v>2614</v>
      </c>
      <c r="AM9" s="14">
        <v>1104</v>
      </c>
      <c r="AN9" s="14">
        <f t="shared" si="12"/>
        <v>1510</v>
      </c>
      <c r="AO9" s="18">
        <v>2269</v>
      </c>
      <c r="AP9" s="18">
        <v>921</v>
      </c>
      <c r="AQ9" s="4">
        <v>1348</v>
      </c>
      <c r="AR9" s="18">
        <v>2269</v>
      </c>
      <c r="AS9" s="18">
        <v>987</v>
      </c>
      <c r="AT9" s="4">
        <v>1282</v>
      </c>
      <c r="AU9" s="18">
        <v>2010</v>
      </c>
      <c r="AV9" s="18">
        <v>880</v>
      </c>
      <c r="AW9" s="4">
        <f t="shared" si="13"/>
        <v>1130</v>
      </c>
      <c r="AX9" s="18">
        <v>2089</v>
      </c>
      <c r="AY9" s="18">
        <v>870</v>
      </c>
      <c r="AZ9" s="4">
        <f t="shared" si="14"/>
        <v>1219</v>
      </c>
      <c r="BA9" s="18">
        <v>2156</v>
      </c>
      <c r="BB9" s="18">
        <v>914</v>
      </c>
      <c r="BC9" s="4">
        <f t="shared" si="15"/>
        <v>1242</v>
      </c>
      <c r="BD9" s="18">
        <v>1930</v>
      </c>
      <c r="BE9" s="18">
        <v>754</v>
      </c>
      <c r="BF9" s="4">
        <f t="shared" si="16"/>
        <v>1176</v>
      </c>
      <c r="BG9" s="18">
        <v>1960</v>
      </c>
      <c r="BH9" s="18">
        <v>821</v>
      </c>
      <c r="BI9" s="4">
        <f t="shared" si="17"/>
        <v>1139</v>
      </c>
      <c r="BJ9" s="18">
        <v>1512</v>
      </c>
      <c r="BK9" s="18">
        <v>637</v>
      </c>
      <c r="BL9" s="4">
        <f t="shared" si="18"/>
        <v>875</v>
      </c>
    </row>
    <row r="10" spans="1:64" s="4" customFormat="1" ht="12.75" customHeight="1">
      <c r="A10" s="12" t="s">
        <v>10</v>
      </c>
      <c r="B10" s="13">
        <v>345</v>
      </c>
      <c r="C10" s="13">
        <v>134</v>
      </c>
      <c r="D10" s="13">
        <f t="shared" si="0"/>
        <v>211</v>
      </c>
      <c r="E10" s="14">
        <v>385</v>
      </c>
      <c r="F10" s="14">
        <v>149</v>
      </c>
      <c r="G10" s="13">
        <f t="shared" si="1"/>
        <v>236</v>
      </c>
      <c r="H10" s="13">
        <v>507</v>
      </c>
      <c r="I10" s="13">
        <v>206</v>
      </c>
      <c r="J10" s="13">
        <f t="shared" si="2"/>
        <v>301</v>
      </c>
      <c r="K10" s="13">
        <v>504</v>
      </c>
      <c r="L10" s="13">
        <v>212</v>
      </c>
      <c r="M10" s="13">
        <f t="shared" si="3"/>
        <v>292</v>
      </c>
      <c r="N10" s="13">
        <v>588</v>
      </c>
      <c r="O10" s="13">
        <v>258</v>
      </c>
      <c r="P10" s="13">
        <f t="shared" si="4"/>
        <v>330</v>
      </c>
      <c r="Q10" s="13">
        <v>572</v>
      </c>
      <c r="R10" s="13">
        <v>254</v>
      </c>
      <c r="S10" s="13">
        <f t="shared" si="5"/>
        <v>318</v>
      </c>
      <c r="T10" s="13">
        <v>541</v>
      </c>
      <c r="U10" s="13">
        <v>248</v>
      </c>
      <c r="V10" s="13">
        <f t="shared" si="6"/>
        <v>293</v>
      </c>
      <c r="W10" s="13">
        <v>507</v>
      </c>
      <c r="X10" s="13">
        <v>215</v>
      </c>
      <c r="Y10" s="13">
        <f t="shared" si="7"/>
        <v>292</v>
      </c>
      <c r="Z10" s="13">
        <v>489</v>
      </c>
      <c r="AA10" s="13">
        <v>197</v>
      </c>
      <c r="AB10" s="13">
        <f t="shared" si="8"/>
        <v>292</v>
      </c>
      <c r="AC10" s="13">
        <v>505</v>
      </c>
      <c r="AD10" s="13">
        <v>211</v>
      </c>
      <c r="AE10" s="13">
        <f t="shared" si="9"/>
        <v>294</v>
      </c>
      <c r="AF10" s="13">
        <v>784</v>
      </c>
      <c r="AG10" s="13">
        <v>342</v>
      </c>
      <c r="AH10" s="13">
        <f t="shared" si="10"/>
        <v>442</v>
      </c>
      <c r="AI10" s="13">
        <v>791</v>
      </c>
      <c r="AJ10" s="13">
        <v>339</v>
      </c>
      <c r="AK10" s="13">
        <f t="shared" si="11"/>
        <v>452</v>
      </c>
      <c r="AL10" s="13">
        <v>789</v>
      </c>
      <c r="AM10" s="13">
        <v>335</v>
      </c>
      <c r="AN10" s="13">
        <f t="shared" si="12"/>
        <v>454</v>
      </c>
      <c r="AO10" s="18">
        <v>652</v>
      </c>
      <c r="AP10" s="18">
        <v>256</v>
      </c>
      <c r="AQ10" s="4">
        <v>396</v>
      </c>
      <c r="AR10" s="18">
        <v>657</v>
      </c>
      <c r="AS10" s="18">
        <v>242</v>
      </c>
      <c r="AT10" s="4">
        <v>415</v>
      </c>
      <c r="AU10" s="18">
        <v>556</v>
      </c>
      <c r="AV10" s="18">
        <v>228</v>
      </c>
      <c r="AW10" s="4">
        <f t="shared" si="13"/>
        <v>328</v>
      </c>
      <c r="AX10" s="18">
        <v>603</v>
      </c>
      <c r="AY10" s="18">
        <v>241</v>
      </c>
      <c r="AZ10" s="4">
        <f t="shared" si="14"/>
        <v>362</v>
      </c>
      <c r="BA10" s="18">
        <v>570</v>
      </c>
      <c r="BB10" s="18">
        <v>231</v>
      </c>
      <c r="BC10" s="4">
        <f t="shared" si="15"/>
        <v>339</v>
      </c>
      <c r="BD10" s="18">
        <v>562</v>
      </c>
      <c r="BE10" s="18">
        <v>240</v>
      </c>
      <c r="BF10" s="4">
        <f t="shared" si="16"/>
        <v>322</v>
      </c>
      <c r="BG10" s="18">
        <v>546</v>
      </c>
      <c r="BH10" s="18">
        <v>231</v>
      </c>
      <c r="BI10" s="4">
        <f t="shared" si="17"/>
        <v>315</v>
      </c>
      <c r="BJ10" s="18">
        <v>332</v>
      </c>
      <c r="BK10" s="18">
        <v>131</v>
      </c>
      <c r="BL10" s="4">
        <f t="shared" si="18"/>
        <v>201</v>
      </c>
    </row>
    <row r="11" spans="1:64" s="4" customFormat="1" ht="12.75" customHeight="1">
      <c r="A11" s="12" t="s">
        <v>11</v>
      </c>
      <c r="B11" s="13">
        <v>1655</v>
      </c>
      <c r="C11" s="13">
        <v>674</v>
      </c>
      <c r="D11" s="13">
        <f t="shared" si="0"/>
        <v>981</v>
      </c>
      <c r="E11" s="14">
        <v>1754</v>
      </c>
      <c r="F11" s="14">
        <v>759</v>
      </c>
      <c r="G11" s="13">
        <f t="shared" si="1"/>
        <v>995</v>
      </c>
      <c r="H11" s="13">
        <v>1825</v>
      </c>
      <c r="I11" s="13">
        <v>843</v>
      </c>
      <c r="J11" s="13">
        <f t="shared" si="2"/>
        <v>982</v>
      </c>
      <c r="K11" s="13">
        <v>1987</v>
      </c>
      <c r="L11" s="13">
        <v>912</v>
      </c>
      <c r="M11" s="13">
        <f t="shared" si="3"/>
        <v>1075</v>
      </c>
      <c r="N11" s="13">
        <v>2307</v>
      </c>
      <c r="O11" s="13">
        <v>1047</v>
      </c>
      <c r="P11" s="13">
        <f t="shared" si="4"/>
        <v>1260</v>
      </c>
      <c r="Q11" s="13">
        <v>2313</v>
      </c>
      <c r="R11" s="13">
        <v>1098</v>
      </c>
      <c r="S11" s="13">
        <f t="shared" si="5"/>
        <v>1215</v>
      </c>
      <c r="T11" s="13">
        <v>2264</v>
      </c>
      <c r="U11" s="13">
        <v>1045</v>
      </c>
      <c r="V11" s="13">
        <f t="shared" si="6"/>
        <v>1219</v>
      </c>
      <c r="W11" s="13">
        <v>2135</v>
      </c>
      <c r="X11" s="13">
        <v>1005</v>
      </c>
      <c r="Y11" s="13">
        <f t="shared" si="7"/>
        <v>1130</v>
      </c>
      <c r="Z11" s="13">
        <v>1830</v>
      </c>
      <c r="AA11" s="13">
        <v>849</v>
      </c>
      <c r="AB11" s="13">
        <f t="shared" si="8"/>
        <v>981</v>
      </c>
      <c r="AC11" s="13">
        <v>2077</v>
      </c>
      <c r="AD11" s="13">
        <v>938</v>
      </c>
      <c r="AE11" s="13">
        <f t="shared" si="9"/>
        <v>1139</v>
      </c>
      <c r="AF11" s="13">
        <v>2544</v>
      </c>
      <c r="AG11" s="13">
        <v>1135</v>
      </c>
      <c r="AH11" s="13">
        <f t="shared" si="10"/>
        <v>1409</v>
      </c>
      <c r="AI11" s="13">
        <v>2702</v>
      </c>
      <c r="AJ11" s="13">
        <v>1221</v>
      </c>
      <c r="AK11" s="13">
        <f t="shared" si="11"/>
        <v>1481</v>
      </c>
      <c r="AL11" s="13">
        <v>2314</v>
      </c>
      <c r="AM11" s="13">
        <v>998</v>
      </c>
      <c r="AN11" s="13">
        <f t="shared" si="12"/>
        <v>1316</v>
      </c>
      <c r="AO11" s="18">
        <v>2044</v>
      </c>
      <c r="AP11" s="18">
        <v>918</v>
      </c>
      <c r="AQ11" s="4">
        <v>1126</v>
      </c>
      <c r="AR11" s="18">
        <v>2010</v>
      </c>
      <c r="AS11" s="18">
        <v>909</v>
      </c>
      <c r="AT11" s="4">
        <v>1101</v>
      </c>
      <c r="AU11" s="18">
        <v>1905</v>
      </c>
      <c r="AV11" s="18">
        <v>845</v>
      </c>
      <c r="AW11" s="4">
        <f t="shared" si="13"/>
        <v>1060</v>
      </c>
      <c r="AX11" s="18">
        <v>1861</v>
      </c>
      <c r="AY11" s="18">
        <v>821</v>
      </c>
      <c r="AZ11" s="4">
        <f t="shared" si="14"/>
        <v>1040</v>
      </c>
      <c r="BA11" s="18">
        <v>1803</v>
      </c>
      <c r="BB11" s="18">
        <v>812</v>
      </c>
      <c r="BC11" s="4">
        <f t="shared" si="15"/>
        <v>991</v>
      </c>
      <c r="BD11" s="18">
        <v>1766</v>
      </c>
      <c r="BE11" s="18">
        <v>799</v>
      </c>
      <c r="BF11" s="4">
        <f t="shared" si="16"/>
        <v>967</v>
      </c>
      <c r="BG11" s="18">
        <v>2014</v>
      </c>
      <c r="BH11" s="18">
        <v>874</v>
      </c>
      <c r="BI11" s="4">
        <f t="shared" si="17"/>
        <v>1140</v>
      </c>
      <c r="BJ11" s="18">
        <v>1587</v>
      </c>
      <c r="BK11" s="18">
        <v>720</v>
      </c>
      <c r="BL11" s="4">
        <f t="shared" si="18"/>
        <v>867</v>
      </c>
    </row>
    <row r="12" spans="1:64" s="4" customFormat="1" ht="12.75" customHeight="1">
      <c r="A12" s="12" t="s">
        <v>12</v>
      </c>
      <c r="B12" s="13">
        <v>1476</v>
      </c>
      <c r="C12" s="13">
        <v>710</v>
      </c>
      <c r="D12" s="13">
        <f t="shared" si="0"/>
        <v>766</v>
      </c>
      <c r="E12" s="14">
        <v>1510</v>
      </c>
      <c r="F12" s="14">
        <v>729</v>
      </c>
      <c r="G12" s="13">
        <f t="shared" si="1"/>
        <v>781</v>
      </c>
      <c r="H12" s="13">
        <v>1380</v>
      </c>
      <c r="I12" s="13">
        <v>652</v>
      </c>
      <c r="J12" s="13">
        <f t="shared" si="2"/>
        <v>728</v>
      </c>
      <c r="K12" s="13">
        <v>1476</v>
      </c>
      <c r="L12" s="13">
        <v>727</v>
      </c>
      <c r="M12" s="13">
        <f t="shared" si="3"/>
        <v>749</v>
      </c>
      <c r="N12" s="13">
        <v>1586</v>
      </c>
      <c r="O12" s="13">
        <v>795</v>
      </c>
      <c r="P12" s="13">
        <f t="shared" si="4"/>
        <v>791</v>
      </c>
      <c r="Q12" s="13">
        <v>1393</v>
      </c>
      <c r="R12" s="13">
        <v>672</v>
      </c>
      <c r="S12" s="13">
        <f t="shared" si="5"/>
        <v>721</v>
      </c>
      <c r="T12" s="13">
        <v>1407</v>
      </c>
      <c r="U12" s="13">
        <v>654</v>
      </c>
      <c r="V12" s="13">
        <f t="shared" si="6"/>
        <v>753</v>
      </c>
      <c r="W12" s="13">
        <v>1167</v>
      </c>
      <c r="X12" s="13">
        <v>554</v>
      </c>
      <c r="Y12" s="13">
        <f t="shared" si="7"/>
        <v>613</v>
      </c>
      <c r="Z12" s="13">
        <v>1025</v>
      </c>
      <c r="AA12" s="13">
        <v>500</v>
      </c>
      <c r="AB12" s="13">
        <f t="shared" si="8"/>
        <v>525</v>
      </c>
      <c r="AC12" s="13">
        <v>1145</v>
      </c>
      <c r="AD12" s="13">
        <v>567</v>
      </c>
      <c r="AE12" s="13">
        <f t="shared" si="9"/>
        <v>578</v>
      </c>
      <c r="AF12" s="13">
        <v>1197</v>
      </c>
      <c r="AG12" s="13">
        <v>567</v>
      </c>
      <c r="AH12" s="13">
        <f t="shared" si="10"/>
        <v>630</v>
      </c>
      <c r="AI12" s="13">
        <v>1314</v>
      </c>
      <c r="AJ12" s="13">
        <v>603</v>
      </c>
      <c r="AK12" s="13">
        <f t="shared" si="11"/>
        <v>711</v>
      </c>
      <c r="AL12" s="13">
        <v>1301</v>
      </c>
      <c r="AM12" s="13">
        <v>617</v>
      </c>
      <c r="AN12" s="13">
        <f t="shared" si="12"/>
        <v>684</v>
      </c>
      <c r="AO12" s="18">
        <v>1212</v>
      </c>
      <c r="AP12" s="18">
        <v>550</v>
      </c>
      <c r="AQ12" s="4">
        <v>662</v>
      </c>
      <c r="AR12" s="18">
        <v>1140</v>
      </c>
      <c r="AS12" s="18">
        <v>529</v>
      </c>
      <c r="AT12" s="4">
        <v>611</v>
      </c>
      <c r="AU12" s="18">
        <v>1076</v>
      </c>
      <c r="AV12" s="18">
        <v>501</v>
      </c>
      <c r="AW12" s="4">
        <f t="shared" si="13"/>
        <v>575</v>
      </c>
      <c r="AX12" s="18">
        <v>1084</v>
      </c>
      <c r="AY12" s="18">
        <v>499</v>
      </c>
      <c r="AZ12" s="4">
        <f t="shared" si="14"/>
        <v>585</v>
      </c>
      <c r="BA12" s="18">
        <v>1069</v>
      </c>
      <c r="BB12" s="18">
        <v>463</v>
      </c>
      <c r="BC12" s="4">
        <f t="shared" si="15"/>
        <v>606</v>
      </c>
      <c r="BD12" s="18">
        <v>1056</v>
      </c>
      <c r="BE12" s="18">
        <v>482</v>
      </c>
      <c r="BF12" s="4">
        <f t="shared" si="16"/>
        <v>574</v>
      </c>
      <c r="BG12" s="18">
        <v>1072</v>
      </c>
      <c r="BH12" s="18">
        <v>489</v>
      </c>
      <c r="BI12" s="4">
        <f t="shared" si="17"/>
        <v>583</v>
      </c>
      <c r="BJ12" s="18">
        <v>932</v>
      </c>
      <c r="BK12" s="18">
        <v>437</v>
      </c>
      <c r="BL12" s="4">
        <f t="shared" si="18"/>
        <v>495</v>
      </c>
    </row>
    <row r="13" spans="1:64" s="4" customFormat="1" ht="12.75" customHeight="1">
      <c r="A13" s="12" t="s">
        <v>13</v>
      </c>
      <c r="B13" s="20" t="s">
        <v>14</v>
      </c>
      <c r="C13" s="20" t="s">
        <v>14</v>
      </c>
      <c r="D13" s="20" t="s">
        <v>14</v>
      </c>
      <c r="E13" s="21" t="s">
        <v>14</v>
      </c>
      <c r="F13" s="20" t="s">
        <v>14</v>
      </c>
      <c r="G13" s="20" t="s">
        <v>14</v>
      </c>
      <c r="H13" s="20" t="s">
        <v>14</v>
      </c>
      <c r="I13" s="20" t="s">
        <v>14</v>
      </c>
      <c r="J13" s="20" t="s">
        <v>14</v>
      </c>
      <c r="K13" s="20" t="s">
        <v>14</v>
      </c>
      <c r="L13" s="20" t="s">
        <v>14</v>
      </c>
      <c r="M13" s="20" t="s">
        <v>14</v>
      </c>
      <c r="N13" s="20" t="s">
        <v>14</v>
      </c>
      <c r="O13" s="20" t="s">
        <v>14</v>
      </c>
      <c r="P13" s="20" t="s">
        <v>14</v>
      </c>
      <c r="Q13" s="20" t="s">
        <v>14</v>
      </c>
      <c r="R13" s="20" t="s">
        <v>14</v>
      </c>
      <c r="S13" s="20" t="s">
        <v>14</v>
      </c>
      <c r="T13" s="20" t="s">
        <v>14</v>
      </c>
      <c r="U13" s="20" t="s">
        <v>14</v>
      </c>
      <c r="V13" s="20" t="s">
        <v>14</v>
      </c>
      <c r="W13" s="13">
        <v>511</v>
      </c>
      <c r="X13" s="13">
        <v>241</v>
      </c>
      <c r="Y13" s="13">
        <f t="shared" si="7"/>
        <v>270</v>
      </c>
      <c r="Z13" s="13">
        <v>445</v>
      </c>
      <c r="AA13" s="13">
        <v>203</v>
      </c>
      <c r="AB13" s="13">
        <f t="shared" si="8"/>
        <v>242</v>
      </c>
      <c r="AC13" s="13">
        <v>511</v>
      </c>
      <c r="AD13" s="13">
        <v>252</v>
      </c>
      <c r="AE13" s="13">
        <f t="shared" si="9"/>
        <v>259</v>
      </c>
      <c r="AF13" s="13">
        <v>549</v>
      </c>
      <c r="AG13" s="13">
        <v>273</v>
      </c>
      <c r="AH13" s="13">
        <f t="shared" si="10"/>
        <v>276</v>
      </c>
      <c r="AI13" s="13">
        <v>651</v>
      </c>
      <c r="AJ13" s="13">
        <v>322</v>
      </c>
      <c r="AK13" s="13">
        <f t="shared" si="11"/>
        <v>329</v>
      </c>
      <c r="AL13" s="13">
        <v>560</v>
      </c>
      <c r="AM13" s="13">
        <v>274</v>
      </c>
      <c r="AN13" s="13">
        <f t="shared" si="12"/>
        <v>286</v>
      </c>
      <c r="AO13" s="18">
        <v>491</v>
      </c>
      <c r="AP13" s="18">
        <v>241</v>
      </c>
      <c r="AQ13" s="4">
        <v>250</v>
      </c>
      <c r="AR13" s="18">
        <v>429</v>
      </c>
      <c r="AS13" s="18">
        <v>193</v>
      </c>
      <c r="AT13" s="4">
        <v>236</v>
      </c>
      <c r="AU13" s="18">
        <v>390</v>
      </c>
      <c r="AV13" s="18">
        <v>202</v>
      </c>
      <c r="AW13" s="4">
        <f t="shared" si="13"/>
        <v>188</v>
      </c>
      <c r="AX13" s="18">
        <v>380</v>
      </c>
      <c r="AY13" s="18">
        <v>173</v>
      </c>
      <c r="AZ13" s="4">
        <f t="shared" si="14"/>
        <v>207</v>
      </c>
      <c r="BA13" s="18">
        <v>348</v>
      </c>
      <c r="BB13" s="18">
        <v>157</v>
      </c>
      <c r="BC13" s="4">
        <f t="shared" si="15"/>
        <v>191</v>
      </c>
      <c r="BD13" s="18">
        <v>384</v>
      </c>
      <c r="BE13" s="18">
        <v>189</v>
      </c>
      <c r="BF13" s="4">
        <f t="shared" si="16"/>
        <v>195</v>
      </c>
      <c r="BG13" s="18">
        <v>310</v>
      </c>
      <c r="BH13" s="18">
        <v>132</v>
      </c>
      <c r="BI13" s="4">
        <f t="shared" si="17"/>
        <v>178</v>
      </c>
      <c r="BJ13" s="18">
        <v>232</v>
      </c>
      <c r="BK13" s="18">
        <v>101</v>
      </c>
      <c r="BL13" s="4">
        <f t="shared" si="18"/>
        <v>131</v>
      </c>
    </row>
    <row r="14" spans="1:64" s="4" customFormat="1" ht="15">
      <c r="A14" s="22"/>
      <c r="B14" s="23"/>
      <c r="C14" s="23"/>
      <c r="D14" s="23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</sheetData>
  <sheetProtection/>
  <mergeCells count="22">
    <mergeCell ref="N2:P2"/>
    <mergeCell ref="BJ2:BL2"/>
    <mergeCell ref="AI2:AK2"/>
    <mergeCell ref="BA2:BC2"/>
    <mergeCell ref="BD2:BF2"/>
    <mergeCell ref="AL2:AN2"/>
    <mergeCell ref="Q2:S2"/>
    <mergeCell ref="A2:A3"/>
    <mergeCell ref="B2:D2"/>
    <mergeCell ref="E2:G2"/>
    <mergeCell ref="H2:J2"/>
    <mergeCell ref="K2:M2"/>
    <mergeCell ref="BG2:BI2"/>
    <mergeCell ref="AU2:AW2"/>
    <mergeCell ref="AX2:AZ2"/>
    <mergeCell ref="T2:V2"/>
    <mergeCell ref="W2:Y2"/>
    <mergeCell ref="Z2:AB2"/>
    <mergeCell ref="AC2:AE2"/>
    <mergeCell ref="AF2:AH2"/>
    <mergeCell ref="AR2:AT2"/>
    <mergeCell ref="AO2:A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dcterms:created xsi:type="dcterms:W3CDTF">2013-10-22T08:11:52Z</dcterms:created>
  <dcterms:modified xsi:type="dcterms:W3CDTF">2021-06-16T04:01:47Z</dcterms:modified>
  <cp:category/>
  <cp:version/>
  <cp:contentType/>
  <cp:contentStatus/>
</cp:coreProperties>
</file>