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'ЛРМ_район'!$A$1:$H$78</definedName>
  </definedNames>
  <calcPr fullCalcOnLoad="1"/>
</workbook>
</file>

<file path=xl/sharedStrings.xml><?xml version="1.0" encoding="utf-8"?>
<sst xmlns="http://schemas.openxmlformats.org/spreadsheetml/2006/main" count="313" uniqueCount="118">
  <si>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</si>
  <si>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</si>
  <si>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</si>
  <si>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</si>
  <si>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</si>
  <si>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</si>
  <si>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</si>
  <si>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</si>
  <si>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</si>
  <si>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</si>
  <si>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</si>
  <si>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</si>
  <si>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</si>
  <si>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</si>
  <si>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</si>
  <si>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</si>
  <si>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</si>
  <si>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</si>
  <si>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</si>
  <si>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</si>
  <si>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</si>
  <si>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</si>
  <si>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</si>
  <si>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</si>
  <si>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</si>
  <si>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</si>
  <si>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</si>
  <si>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</si>
  <si>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</si>
  <si>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</si>
  <si>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</si>
  <si>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</si>
  <si>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</si>
  <si>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</si>
  <si>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</si>
  <si>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</si>
  <si>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</si>
  <si>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</si>
  <si>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</si>
  <si>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</si>
  <si>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</si>
  <si>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</si>
  <si>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</si>
  <si>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</si>
  <si>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</si>
  <si>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</si>
  <si>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</si>
  <si>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</si>
  <si>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</si>
  <si>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</si>
  <si>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</si>
  <si>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</si>
  <si>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</si>
  <si>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</si>
  <si>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</si>
  <si>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</si>
  <si>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</si>
  <si>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</si>
  <si>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</si>
  <si>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</si>
  <si>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</si>
  <si>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</si>
  <si>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</si>
  <si>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</si>
  <si>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</si>
  <si>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</si>
  <si>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</si>
  <si>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</si>
  <si>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</si>
  <si>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</si>
  <si>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</si>
  <si>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</si>
  <si>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</si>
  <si>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</si>
  <si>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</si>
  <si>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</si>
  <si>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</si>
  <si>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</si>
  <si>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</si>
  <si>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</si>
  <si>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</si>
  <si>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</si>
  <si>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</si>
  <si>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</si>
  <si>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</si>
  <si>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</si>
  <si>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</si>
  <si>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</si>
  <si>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</si>
  <si>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</si>
  <si>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</si>
  <si>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</si>
  <si>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</si>
  <si>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</si>
  <si>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</si>
  <si>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</si>
  <si>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</si>
  <si>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</si>
  <si>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</si>
  <si>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</si>
  <si>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</si>
  <si>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</si>
  <si>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</si>
  <si>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</si>
  <si>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</si>
  <si>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</si>
  <si>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</si>
  <si>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</si>
  <si>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</si>
  <si>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</si>
  <si>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</si>
  <si>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</si>
  <si>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</si>
  <si>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</si>
  <si>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</si>
  <si>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*По данным Министерства труда, социального обеспечения и миграции Кыргызской Республики</t>
  </si>
  <si>
    <t>г.Базар-Коргон</t>
  </si>
  <si>
    <t>Количество созданных новых рабочих мест и ликвидированных рабочих мест в Кыргызской Республике за 9 месяцев 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</si>
</sst>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5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G9" sqref="G9:G10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6.625" style="0" customWidth="1"/>
  </cols>
  <sheetData>
    <row r="1" spans="2:8" ht="15.75">
      <c r="B1" s="121" t="s">
        <v>0</v>
      </c>
      <c r="C1" s="121"/>
      <c r="D1" s="121"/>
      <c r="E1" s="121"/>
      <c r="F1" s="121"/>
      <c r="G1" s="121"/>
      <c r="H1" s="121"/>
    </row>
    <row r="2" spans="1:8" ht="12.75" customHeight="1">
      <c r="A2" s="12"/>
      <c r="B2" s="8" t="s">
        <v>1</v>
      </c>
      <c r="C2" s="1"/>
      <c r="D2" s="1"/>
      <c r="E2" s="1"/>
      <c r="F2" s="1"/>
      <c r="G2" s="1"/>
      <c r="H2" s="12"/>
    </row>
    <row r="3" spans="1:8" ht="33.75" customHeight="1">
      <c r="A3" s="21"/>
      <c r="B3" s="122" t="s">
        <v>117</v>
      </c>
      <c r="C3" s="122"/>
      <c r="D3" s="122"/>
      <c r="E3" s="122"/>
      <c r="F3" s="122"/>
      <c r="G3" s="122"/>
      <c r="H3" s="122"/>
    </row>
    <row r="4" spans="1:8" ht="14.25" customHeight="1">
      <c r="A4" s="12"/>
      <c r="B4" s="9" t="s">
        <v>108</v>
      </c>
      <c r="C4" s="2"/>
      <c r="D4" s="2"/>
      <c r="E4" s="2"/>
      <c r="F4" s="2"/>
      <c r="G4" s="2"/>
      <c r="H4" s="12"/>
    </row>
    <row r="5" spans="1:8" ht="11.25" customHeight="1">
      <c r="A5" s="12"/>
      <c r="B5" s="12"/>
      <c r="C5" s="12"/>
      <c r="D5" s="12"/>
      <c r="E5" s="12"/>
      <c r="F5" s="12"/>
      <c r="G5" s="12"/>
      <c r="H5" s="94" t="s">
        <v>2</v>
      </c>
    </row>
    <row r="6" spans="1:8" ht="12.75">
      <c r="A6" s="101"/>
      <c r="B6" s="104" t="s">
        <v>59</v>
      </c>
      <c r="C6" s="105"/>
      <c r="D6" s="105"/>
      <c r="E6" s="105"/>
      <c r="F6" s="105"/>
      <c r="G6" s="106"/>
      <c r="H6" s="107" t="s">
        <v>114</v>
      </c>
    </row>
    <row r="7" spans="1:8" ht="12.75">
      <c r="A7" s="102"/>
      <c r="B7" s="110" t="s">
        <v>4</v>
      </c>
      <c r="C7" s="113" t="s">
        <v>85</v>
      </c>
      <c r="D7" s="114"/>
      <c r="E7" s="114"/>
      <c r="F7" s="114"/>
      <c r="G7" s="114"/>
      <c r="H7" s="108"/>
    </row>
    <row r="8" spans="1:8" ht="15" customHeight="1">
      <c r="A8" s="102"/>
      <c r="B8" s="111"/>
      <c r="C8" s="115" t="s">
        <v>60</v>
      </c>
      <c r="D8" s="116"/>
      <c r="E8" s="110" t="s">
        <v>109</v>
      </c>
      <c r="F8" s="119" t="s">
        <v>86</v>
      </c>
      <c r="G8" s="120"/>
      <c r="H8" s="108"/>
    </row>
    <row r="9" spans="1:8" ht="11.25" customHeight="1">
      <c r="A9" s="102"/>
      <c r="B9" s="111"/>
      <c r="C9" s="117"/>
      <c r="D9" s="118"/>
      <c r="E9" s="111"/>
      <c r="F9" s="119" t="s">
        <v>6</v>
      </c>
      <c r="G9" s="120" t="s">
        <v>84</v>
      </c>
      <c r="H9" s="108"/>
    </row>
    <row r="10" spans="1:8" ht="28.5" customHeight="1">
      <c r="A10" s="103"/>
      <c r="B10" s="112"/>
      <c r="C10" s="27" t="s">
        <v>61</v>
      </c>
      <c r="D10" s="53" t="s">
        <v>113</v>
      </c>
      <c r="E10" s="112"/>
      <c r="F10" s="119"/>
      <c r="G10" s="120"/>
      <c r="H10" s="109"/>
    </row>
    <row r="11" spans="1:8" ht="9" customHeight="1">
      <c r="A11" s="47"/>
      <c r="B11" s="49"/>
      <c r="C11" s="49"/>
      <c r="D11" s="42"/>
      <c r="E11" s="49"/>
      <c r="F11" s="49"/>
      <c r="G11" s="49"/>
      <c r="H11" s="56"/>
    </row>
    <row r="12" spans="1:12" ht="12.75">
      <c r="A12" s="70" t="s">
        <v>4</v>
      </c>
      <c r="B12" s="64">
        <v>74611</v>
      </c>
      <c r="C12" s="80">
        <v>4795</v>
      </c>
      <c r="D12" s="81">
        <v>3053</v>
      </c>
      <c r="E12" s="64">
        <v>69816</v>
      </c>
      <c r="F12" s="64">
        <f>E12-G12</f>
        <v>52826</v>
      </c>
      <c r="G12" s="64">
        <v>16990</v>
      </c>
      <c r="H12" s="64">
        <v>6868</v>
      </c>
      <c r="I12" s="73"/>
      <c r="J12" s="73"/>
      <c r="K12" s="73"/>
      <c r="L12" s="73"/>
    </row>
    <row r="13" spans="1:12" ht="12.75" customHeight="1">
      <c r="A13" s="69" t="s">
        <v>107</v>
      </c>
      <c r="B13" s="65">
        <v>23267</v>
      </c>
      <c r="C13" s="24">
        <v>64</v>
      </c>
      <c r="D13" s="24">
        <v>55</v>
      </c>
      <c r="E13" s="65">
        <v>23203</v>
      </c>
      <c r="F13" s="65">
        <f>E13-G13</f>
        <v>6213</v>
      </c>
      <c r="G13" s="65">
        <v>16990</v>
      </c>
      <c r="H13" s="66" t="s">
        <v>80</v>
      </c>
      <c r="I13" s="73"/>
      <c r="J13" s="73"/>
      <c r="K13" s="73"/>
      <c r="L13" s="73"/>
    </row>
    <row r="14" spans="1:12" ht="12.75">
      <c r="A14" s="69" t="s">
        <v>89</v>
      </c>
      <c r="B14" s="65">
        <v>72</v>
      </c>
      <c r="C14" s="24">
        <v>72</v>
      </c>
      <c r="D14" s="24">
        <v>33</v>
      </c>
      <c r="E14" s="65">
        <v>0</v>
      </c>
      <c r="F14" s="65">
        <v>0</v>
      </c>
      <c r="G14" s="66" t="s">
        <v>81</v>
      </c>
      <c r="H14" s="66" t="s">
        <v>80</v>
      </c>
      <c r="I14" s="73"/>
      <c r="J14" s="73"/>
      <c r="K14" s="73"/>
      <c r="L14" s="73"/>
    </row>
    <row r="15" spans="1:12" ht="24" customHeight="1">
      <c r="A15" s="69" t="s">
        <v>90</v>
      </c>
      <c r="B15" s="65">
        <v>4139</v>
      </c>
      <c r="C15" s="24">
        <v>425</v>
      </c>
      <c r="D15" s="24">
        <v>378</v>
      </c>
      <c r="E15" s="65">
        <v>3714</v>
      </c>
      <c r="F15" s="65">
        <v>3714</v>
      </c>
      <c r="G15" s="66" t="s">
        <v>81</v>
      </c>
      <c r="H15" s="66" t="s">
        <v>80</v>
      </c>
      <c r="I15" s="73"/>
      <c r="J15" s="73"/>
      <c r="K15" s="73"/>
      <c r="L15" s="73"/>
    </row>
    <row r="16" spans="1:12" ht="24" customHeight="1">
      <c r="A16" s="69" t="s">
        <v>91</v>
      </c>
      <c r="B16" s="65">
        <v>119</v>
      </c>
      <c r="C16" s="24">
        <v>12</v>
      </c>
      <c r="D16" s="24">
        <v>8</v>
      </c>
      <c r="E16" s="65">
        <v>107</v>
      </c>
      <c r="F16" s="65">
        <v>107</v>
      </c>
      <c r="G16" s="66" t="s">
        <v>81</v>
      </c>
      <c r="H16" s="66" t="s">
        <v>80</v>
      </c>
      <c r="I16" s="73"/>
      <c r="J16" s="73"/>
      <c r="K16" s="73"/>
      <c r="L16" s="73"/>
    </row>
    <row r="17" spans="1:12" ht="24" customHeight="1">
      <c r="A17" s="69" t="s">
        <v>105</v>
      </c>
      <c r="B17" s="65">
        <v>359</v>
      </c>
      <c r="C17" s="24">
        <v>67</v>
      </c>
      <c r="D17" s="24">
        <v>62</v>
      </c>
      <c r="E17" s="65">
        <v>292</v>
      </c>
      <c r="F17" s="65">
        <v>292</v>
      </c>
      <c r="G17" s="66" t="s">
        <v>81</v>
      </c>
      <c r="H17" s="66" t="s">
        <v>80</v>
      </c>
      <c r="I17" s="73"/>
      <c r="J17" s="73"/>
      <c r="K17" s="73"/>
      <c r="L17" s="73"/>
    </row>
    <row r="18" spans="1:12" ht="12.75">
      <c r="A18" s="69" t="s">
        <v>92</v>
      </c>
      <c r="B18" s="65">
        <v>8304</v>
      </c>
      <c r="C18" s="24">
        <v>459</v>
      </c>
      <c r="D18" s="24">
        <v>314</v>
      </c>
      <c r="E18" s="65">
        <v>7845</v>
      </c>
      <c r="F18" s="65">
        <v>7845</v>
      </c>
      <c r="G18" s="66" t="s">
        <v>81</v>
      </c>
      <c r="H18" s="66" t="s">
        <v>80</v>
      </c>
      <c r="I18" s="73"/>
      <c r="J18" s="73"/>
      <c r="K18" s="73"/>
      <c r="L18" s="73"/>
    </row>
    <row r="19" spans="1:12" ht="24" customHeight="1">
      <c r="A19" s="69" t="s">
        <v>93</v>
      </c>
      <c r="B19" s="65">
        <v>10629</v>
      </c>
      <c r="C19" s="24">
        <v>1474</v>
      </c>
      <c r="D19" s="24">
        <v>922</v>
      </c>
      <c r="E19" s="65">
        <v>9155</v>
      </c>
      <c r="F19" s="65">
        <v>9155</v>
      </c>
      <c r="G19" s="66" t="s">
        <v>81</v>
      </c>
      <c r="H19" s="66" t="s">
        <v>80</v>
      </c>
      <c r="I19" s="73"/>
      <c r="J19" s="73"/>
      <c r="K19" s="73"/>
      <c r="L19" s="73"/>
    </row>
    <row r="20" spans="1:12" ht="12.75">
      <c r="A20" s="69" t="s">
        <v>94</v>
      </c>
      <c r="B20" s="65">
        <v>4818</v>
      </c>
      <c r="C20" s="24">
        <v>176</v>
      </c>
      <c r="D20" s="24">
        <v>162</v>
      </c>
      <c r="E20" s="65">
        <v>4642</v>
      </c>
      <c r="F20" s="65">
        <v>4642</v>
      </c>
      <c r="G20" s="66" t="s">
        <v>81</v>
      </c>
      <c r="H20" s="66" t="s">
        <v>80</v>
      </c>
      <c r="I20" s="73"/>
      <c r="J20" s="73"/>
      <c r="K20" s="73"/>
      <c r="L20" s="73"/>
    </row>
    <row r="21" spans="1:12" ht="12.75">
      <c r="A21" s="69" t="s">
        <v>95</v>
      </c>
      <c r="B21" s="65">
        <v>1708</v>
      </c>
      <c r="C21" s="24">
        <v>91</v>
      </c>
      <c r="D21" s="24">
        <v>85</v>
      </c>
      <c r="E21" s="65">
        <v>1617</v>
      </c>
      <c r="F21" s="65">
        <v>1617</v>
      </c>
      <c r="G21" s="66" t="s">
        <v>81</v>
      </c>
      <c r="H21" s="66" t="s">
        <v>80</v>
      </c>
      <c r="I21" s="73"/>
      <c r="J21" s="73"/>
      <c r="K21" s="73"/>
      <c r="L21" s="73"/>
    </row>
    <row r="22" spans="1:12" ht="12.75">
      <c r="A22" s="69" t="s">
        <v>96</v>
      </c>
      <c r="B22" s="65">
        <v>247</v>
      </c>
      <c r="C22" s="24">
        <v>98</v>
      </c>
      <c r="D22" s="24">
        <v>96</v>
      </c>
      <c r="E22" s="65">
        <v>149</v>
      </c>
      <c r="F22" s="65">
        <v>149</v>
      </c>
      <c r="G22" s="66" t="s">
        <v>81</v>
      </c>
      <c r="H22" s="66" t="s">
        <v>80</v>
      </c>
      <c r="I22" s="73"/>
      <c r="J22" s="73"/>
      <c r="K22" s="73"/>
      <c r="L22" s="73"/>
    </row>
    <row r="23" spans="1:12" ht="12.75">
      <c r="A23" s="69" t="s">
        <v>97</v>
      </c>
      <c r="B23" s="65">
        <v>553</v>
      </c>
      <c r="C23" s="24">
        <v>443</v>
      </c>
      <c r="D23" s="24">
        <v>35</v>
      </c>
      <c r="E23" s="65">
        <v>110</v>
      </c>
      <c r="F23" s="65">
        <v>110</v>
      </c>
      <c r="G23" s="66" t="s">
        <v>81</v>
      </c>
      <c r="H23" s="66" t="s">
        <v>80</v>
      </c>
      <c r="I23" s="73"/>
      <c r="J23" s="73"/>
      <c r="K23" s="73"/>
      <c r="L23" s="73"/>
    </row>
    <row r="24" spans="1:12" ht="12.75">
      <c r="A24" s="69" t="s">
        <v>98</v>
      </c>
      <c r="B24" s="65">
        <v>1877</v>
      </c>
      <c r="C24" s="24">
        <v>128</v>
      </c>
      <c r="D24" s="24">
        <v>125</v>
      </c>
      <c r="E24" s="65">
        <v>1749</v>
      </c>
      <c r="F24" s="65">
        <v>1749</v>
      </c>
      <c r="G24" s="66" t="s">
        <v>81</v>
      </c>
      <c r="H24" s="66" t="s">
        <v>80</v>
      </c>
      <c r="I24" s="73"/>
      <c r="J24" s="73"/>
      <c r="K24" s="73"/>
      <c r="L24" s="73"/>
    </row>
    <row r="25" spans="1:12" ht="24" customHeight="1">
      <c r="A25" s="69" t="s">
        <v>99</v>
      </c>
      <c r="B25" s="65">
        <v>388</v>
      </c>
      <c r="C25" s="24">
        <v>268</v>
      </c>
      <c r="D25" s="24">
        <v>265</v>
      </c>
      <c r="E25" s="65">
        <v>120</v>
      </c>
      <c r="F25" s="65">
        <v>120</v>
      </c>
      <c r="G25" s="66" t="s">
        <v>81</v>
      </c>
      <c r="H25" s="66" t="s">
        <v>80</v>
      </c>
      <c r="I25" s="73"/>
      <c r="J25" s="73"/>
      <c r="K25" s="73"/>
      <c r="L25" s="73"/>
    </row>
    <row r="26" spans="1:12" ht="12.75" customHeight="1">
      <c r="A26" s="69" t="s">
        <v>100</v>
      </c>
      <c r="B26" s="65">
        <v>352</v>
      </c>
      <c r="C26" s="24">
        <v>254</v>
      </c>
      <c r="D26" s="24">
        <v>237</v>
      </c>
      <c r="E26" s="65">
        <v>98</v>
      </c>
      <c r="F26" s="65">
        <v>98</v>
      </c>
      <c r="G26" s="66" t="s">
        <v>81</v>
      </c>
      <c r="H26" s="66" t="s">
        <v>80</v>
      </c>
      <c r="I26" s="73"/>
      <c r="J26" s="73"/>
      <c r="K26" s="73"/>
      <c r="L26" s="73"/>
    </row>
    <row r="27" spans="1:12" ht="24" customHeight="1">
      <c r="A27" s="69" t="s">
        <v>101</v>
      </c>
      <c r="B27" s="65">
        <v>128</v>
      </c>
      <c r="C27" s="24">
        <v>117</v>
      </c>
      <c r="D27" s="24">
        <v>0</v>
      </c>
      <c r="E27" s="65">
        <v>11</v>
      </c>
      <c r="F27" s="65">
        <v>11</v>
      </c>
      <c r="G27" s="66" t="s">
        <v>81</v>
      </c>
      <c r="H27" s="66" t="s">
        <v>80</v>
      </c>
      <c r="I27" s="73"/>
      <c r="J27" s="73"/>
      <c r="K27" s="73"/>
      <c r="L27" s="73"/>
    </row>
    <row r="28" spans="1:12" ht="12.75">
      <c r="A28" s="69" t="s">
        <v>5</v>
      </c>
      <c r="B28" s="65">
        <v>1764</v>
      </c>
      <c r="C28" s="24">
        <v>445</v>
      </c>
      <c r="D28" s="24">
        <v>104</v>
      </c>
      <c r="E28" s="65">
        <v>1319</v>
      </c>
      <c r="F28" s="65">
        <v>1319</v>
      </c>
      <c r="G28" s="66" t="s">
        <v>81</v>
      </c>
      <c r="H28" s="66" t="s">
        <v>80</v>
      </c>
      <c r="I28" s="73"/>
      <c r="J28" s="73"/>
      <c r="K28" s="73"/>
      <c r="L28" s="73"/>
    </row>
    <row r="29" spans="1:12" ht="24" customHeight="1">
      <c r="A29" s="69" t="s">
        <v>102</v>
      </c>
      <c r="B29" s="65">
        <v>438</v>
      </c>
      <c r="C29" s="24">
        <v>157</v>
      </c>
      <c r="D29" s="24">
        <v>133</v>
      </c>
      <c r="E29" s="65">
        <v>281</v>
      </c>
      <c r="F29" s="65">
        <v>281</v>
      </c>
      <c r="G29" s="66" t="s">
        <v>81</v>
      </c>
      <c r="H29" s="66" t="s">
        <v>80</v>
      </c>
      <c r="I29" s="73"/>
      <c r="J29" s="73"/>
      <c r="K29" s="73"/>
      <c r="L29" s="73"/>
    </row>
    <row r="30" spans="1:12" ht="12.75">
      <c r="A30" s="69" t="s">
        <v>103</v>
      </c>
      <c r="B30" s="65">
        <v>472</v>
      </c>
      <c r="C30" s="24">
        <v>28</v>
      </c>
      <c r="D30" s="24">
        <v>22</v>
      </c>
      <c r="E30" s="65">
        <v>444</v>
      </c>
      <c r="F30" s="65">
        <v>444</v>
      </c>
      <c r="G30" s="66" t="s">
        <v>81</v>
      </c>
      <c r="H30" s="66" t="s">
        <v>80</v>
      </c>
      <c r="I30" s="73"/>
      <c r="J30" s="73"/>
      <c r="K30" s="73"/>
      <c r="L30" s="73"/>
    </row>
    <row r="31" spans="1:12" ht="12.75">
      <c r="A31" s="71" t="s">
        <v>104</v>
      </c>
      <c r="B31" s="65">
        <v>8961</v>
      </c>
      <c r="C31" s="24">
        <v>17</v>
      </c>
      <c r="D31" s="24">
        <v>17</v>
      </c>
      <c r="E31" s="65">
        <v>8944</v>
      </c>
      <c r="F31" s="65">
        <v>8944</v>
      </c>
      <c r="G31" s="66" t="s">
        <v>81</v>
      </c>
      <c r="H31" s="66" t="s">
        <v>80</v>
      </c>
      <c r="I31" s="73"/>
      <c r="J31" s="73"/>
      <c r="K31" s="73"/>
      <c r="L31" s="73"/>
    </row>
    <row r="32" spans="1:12" ht="12.75">
      <c r="A32" s="54" t="s">
        <v>106</v>
      </c>
      <c r="B32" s="65">
        <v>6016</v>
      </c>
      <c r="C32" s="78">
        <v>0</v>
      </c>
      <c r="D32" s="89">
        <v>0</v>
      </c>
      <c r="E32" s="61">
        <v>6016</v>
      </c>
      <c r="F32" s="61">
        <v>6016</v>
      </c>
      <c r="G32" s="90" t="s">
        <v>81</v>
      </c>
      <c r="H32" s="90" t="s">
        <v>80</v>
      </c>
      <c r="I32" s="73"/>
      <c r="J32" s="73"/>
      <c r="K32" s="73"/>
      <c r="L32" s="73"/>
    </row>
    <row r="33" spans="1:8" ht="12.75">
      <c r="A33" s="98" t="s">
        <v>115</v>
      </c>
      <c r="B33" s="99"/>
      <c r="C33" s="99"/>
      <c r="D33" s="100"/>
      <c r="E33" s="88"/>
      <c r="F33" s="88"/>
      <c r="G33" s="88"/>
      <c r="H33" s="88"/>
    </row>
    <row r="34" spans="2:5" ht="12.75">
      <c r="B34" s="74"/>
      <c r="C34" s="74"/>
      <c r="E34" s="74"/>
    </row>
    <row r="35" spans="2:5" ht="12.75">
      <c r="B35" s="74"/>
      <c r="C35" s="74"/>
      <c r="E35" s="74"/>
    </row>
    <row r="36" spans="2:3" ht="12.75">
      <c r="B36" s="74"/>
      <c r="C36" s="74"/>
    </row>
  </sheetData>
  <sheetProtection/>
  <mergeCells count="13">
    <mergeCell ref="G9:G10"/>
    <mergeCell ref="B1:H1"/>
    <mergeCell ref="B3:H3"/>
    <mergeCell ref="A33:D33"/>
    <mergeCell ref="A6:A10"/>
    <mergeCell ref="B6:G6"/>
    <mergeCell ref="H6:H10"/>
    <mergeCell ref="B7:B10"/>
    <mergeCell ref="C7:G7"/>
    <mergeCell ref="C8:D9"/>
    <mergeCell ref="E8:E10"/>
    <mergeCell ref="F8:G8"/>
    <mergeCell ref="F9:F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3" sqref="D83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2.375" style="12" customWidth="1"/>
    <col min="4" max="4" width="16.25390625" style="12" customWidth="1"/>
    <col min="5" max="5" width="14.875" style="12" customWidth="1"/>
    <col min="6" max="6" width="12.625" style="12" customWidth="1"/>
    <col min="7" max="7" width="13.25390625" style="12" customWidth="1"/>
    <col min="8" max="8" width="14.75390625" style="12" customWidth="1"/>
    <col min="9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8" ht="12" customHeight="1">
      <c r="A2" s="91" t="s">
        <v>2</v>
      </c>
      <c r="B2" s="79"/>
      <c r="C2" s="79"/>
      <c r="D2" s="24"/>
      <c r="E2" s="79"/>
      <c r="F2" s="92"/>
      <c r="G2" s="79"/>
      <c r="H2" s="93"/>
    </row>
    <row r="3" spans="1:11" ht="18.75" customHeight="1">
      <c r="A3" s="101"/>
      <c r="B3" s="125" t="s">
        <v>59</v>
      </c>
      <c r="C3" s="126"/>
      <c r="D3" s="126"/>
      <c r="E3" s="126"/>
      <c r="F3" s="126"/>
      <c r="G3" s="127"/>
      <c r="H3" s="128" t="s">
        <v>82</v>
      </c>
      <c r="I3" s="22"/>
      <c r="J3" s="22"/>
      <c r="K3" s="22"/>
    </row>
    <row r="4" spans="1:11" ht="12.75" customHeight="1">
      <c r="A4" s="102"/>
      <c r="B4" s="131" t="s">
        <v>4</v>
      </c>
      <c r="C4" s="134" t="s">
        <v>85</v>
      </c>
      <c r="D4" s="135"/>
      <c r="E4" s="135"/>
      <c r="F4" s="135"/>
      <c r="G4" s="135"/>
      <c r="H4" s="129"/>
      <c r="I4" s="22"/>
      <c r="J4" s="22"/>
      <c r="K4" s="22"/>
    </row>
    <row r="5" spans="1:11" ht="11.25" customHeight="1">
      <c r="A5" s="102"/>
      <c r="B5" s="132"/>
      <c r="C5" s="136" t="s">
        <v>87</v>
      </c>
      <c r="D5" s="137"/>
      <c r="E5" s="131" t="s">
        <v>110</v>
      </c>
      <c r="F5" s="123" t="s">
        <v>86</v>
      </c>
      <c r="G5" s="124"/>
      <c r="H5" s="129"/>
      <c r="I5" s="22"/>
      <c r="J5" s="22"/>
      <c r="K5" s="22"/>
    </row>
    <row r="6" spans="1:11" ht="21" customHeight="1">
      <c r="A6" s="102"/>
      <c r="B6" s="132"/>
      <c r="C6" s="138"/>
      <c r="D6" s="139"/>
      <c r="E6" s="132"/>
      <c r="F6" s="123" t="s">
        <v>3</v>
      </c>
      <c r="G6" s="124" t="s">
        <v>84</v>
      </c>
      <c r="H6" s="129"/>
      <c r="I6" s="22"/>
      <c r="J6" s="22"/>
      <c r="K6" s="22"/>
    </row>
    <row r="7" spans="1:11" ht="28.5" customHeight="1">
      <c r="A7" s="103"/>
      <c r="B7" s="133"/>
      <c r="C7" s="48" t="s">
        <v>61</v>
      </c>
      <c r="D7" s="48" t="s">
        <v>113</v>
      </c>
      <c r="E7" s="133"/>
      <c r="F7" s="123"/>
      <c r="G7" s="124"/>
      <c r="H7" s="130"/>
      <c r="I7" s="45"/>
      <c r="J7" s="22"/>
      <c r="K7" s="22"/>
    </row>
    <row r="8" spans="1:9" ht="12.75" customHeight="1">
      <c r="A8" s="47"/>
      <c r="B8" s="42"/>
      <c r="C8" s="42"/>
      <c r="D8" s="96"/>
      <c r="E8" s="42"/>
      <c r="F8" s="42"/>
      <c r="G8" s="42"/>
      <c r="H8" s="42"/>
      <c r="I8" s="45"/>
    </row>
    <row r="9" spans="1:12" s="43" customFormat="1" ht="12.75" customHeight="1">
      <c r="A9" s="30" t="s">
        <v>7</v>
      </c>
      <c r="B9" s="26">
        <v>74611</v>
      </c>
      <c r="C9" s="7">
        <v>4795</v>
      </c>
      <c r="D9" s="7">
        <v>3053</v>
      </c>
      <c r="E9" s="86">
        <v>69816</v>
      </c>
      <c r="F9" s="25">
        <f>E9-G9</f>
        <v>52826</v>
      </c>
      <c r="G9" s="86">
        <v>16990</v>
      </c>
      <c r="H9" s="64">
        <v>6868</v>
      </c>
      <c r="I9" s="46"/>
      <c r="J9" s="72"/>
      <c r="K9" s="44"/>
      <c r="L9" s="44"/>
    </row>
    <row r="10" spans="1:12" ht="12.75" customHeight="1">
      <c r="A10" s="35"/>
      <c r="B10" s="26"/>
      <c r="C10" s="7"/>
      <c r="D10" s="7"/>
      <c r="E10" s="67"/>
      <c r="F10" s="6"/>
      <c r="G10" s="67"/>
      <c r="H10" s="65"/>
      <c r="I10" s="46"/>
      <c r="J10" s="72"/>
      <c r="K10" s="44"/>
      <c r="L10" s="44"/>
    </row>
    <row r="11" spans="1:12" s="43" customFormat="1" ht="12.75" customHeight="1">
      <c r="A11" s="31" t="s">
        <v>8</v>
      </c>
      <c r="B11" s="30">
        <v>3666</v>
      </c>
      <c r="C11" s="7">
        <v>140</v>
      </c>
      <c r="D11" s="25">
        <v>15</v>
      </c>
      <c r="E11" s="86">
        <v>3526</v>
      </c>
      <c r="F11" s="25">
        <f>E11-G11</f>
        <v>3338</v>
      </c>
      <c r="G11" s="86">
        <v>188</v>
      </c>
      <c r="H11" s="64">
        <v>198</v>
      </c>
      <c r="I11" s="46"/>
      <c r="J11" s="72"/>
      <c r="K11" s="44"/>
      <c r="L11" s="44"/>
    </row>
    <row r="12" spans="1:12" ht="12.75" customHeight="1">
      <c r="A12" s="32" t="s">
        <v>9</v>
      </c>
      <c r="B12" s="35">
        <v>578</v>
      </c>
      <c r="C12" s="10">
        <v>40</v>
      </c>
      <c r="D12" s="6">
        <v>0</v>
      </c>
      <c r="E12" s="67">
        <v>538</v>
      </c>
      <c r="F12" s="6">
        <f>E12-G12</f>
        <v>500</v>
      </c>
      <c r="G12" s="67">
        <v>38</v>
      </c>
      <c r="H12" s="66">
        <v>31</v>
      </c>
      <c r="I12" s="46"/>
      <c r="J12" s="72"/>
      <c r="K12" s="44"/>
      <c r="L12" s="44"/>
    </row>
    <row r="13" spans="1:12" ht="12.75" customHeight="1">
      <c r="A13" s="32" t="s">
        <v>10</v>
      </c>
      <c r="B13" s="35">
        <v>451</v>
      </c>
      <c r="C13" s="10">
        <v>3</v>
      </c>
      <c r="D13" s="6">
        <v>0</v>
      </c>
      <c r="E13" s="67">
        <v>448</v>
      </c>
      <c r="F13" s="6">
        <f>E13-G13</f>
        <v>448</v>
      </c>
      <c r="G13" s="67">
        <v>0</v>
      </c>
      <c r="H13" s="66">
        <v>30</v>
      </c>
      <c r="I13" s="46"/>
      <c r="J13" s="72"/>
      <c r="K13" s="44"/>
      <c r="L13" s="44"/>
    </row>
    <row r="14" spans="1:12" ht="12.75" customHeight="1">
      <c r="A14" s="32" t="s">
        <v>11</v>
      </c>
      <c r="B14" s="35">
        <v>806</v>
      </c>
      <c r="C14" s="10">
        <v>31</v>
      </c>
      <c r="D14" s="6">
        <v>13</v>
      </c>
      <c r="E14" s="67">
        <v>775</v>
      </c>
      <c r="F14" s="6">
        <f>E14-G14</f>
        <v>659</v>
      </c>
      <c r="G14" s="67">
        <v>116</v>
      </c>
      <c r="H14" s="66">
        <v>80</v>
      </c>
      <c r="I14" s="46"/>
      <c r="J14" s="72"/>
      <c r="K14" s="44"/>
      <c r="L14" s="44"/>
    </row>
    <row r="15" spans="1:12" ht="12.75" customHeight="1">
      <c r="A15" s="32" t="s">
        <v>68</v>
      </c>
      <c r="B15" s="35">
        <v>444</v>
      </c>
      <c r="C15" s="10">
        <v>58</v>
      </c>
      <c r="D15" s="6">
        <v>0</v>
      </c>
      <c r="E15" s="67">
        <v>386</v>
      </c>
      <c r="F15" s="6">
        <f>E15-G15</f>
        <v>378</v>
      </c>
      <c r="G15" s="67">
        <v>8</v>
      </c>
      <c r="H15" s="66">
        <v>28</v>
      </c>
      <c r="I15" s="46"/>
      <c r="J15" s="72"/>
      <c r="K15" s="44"/>
      <c r="L15" s="44"/>
    </row>
    <row r="16" spans="1:12" ht="12.75" customHeight="1">
      <c r="A16" s="32" t="s">
        <v>69</v>
      </c>
      <c r="B16" s="35">
        <v>954</v>
      </c>
      <c r="C16" s="10">
        <v>3</v>
      </c>
      <c r="D16" s="6">
        <v>0</v>
      </c>
      <c r="E16" s="67">
        <v>951</v>
      </c>
      <c r="F16" s="6">
        <f>E16-G16</f>
        <v>951</v>
      </c>
      <c r="G16" s="67">
        <v>0</v>
      </c>
      <c r="H16" s="66">
        <v>6</v>
      </c>
      <c r="I16" s="46"/>
      <c r="J16" s="72"/>
      <c r="K16" s="44"/>
      <c r="L16" s="44"/>
    </row>
    <row r="17" spans="1:12" ht="12.75" customHeight="1">
      <c r="A17" s="32" t="s">
        <v>70</v>
      </c>
      <c r="B17" s="35">
        <v>433</v>
      </c>
      <c r="C17" s="10">
        <v>5</v>
      </c>
      <c r="D17" s="6">
        <v>2</v>
      </c>
      <c r="E17" s="67">
        <v>428</v>
      </c>
      <c r="F17" s="6">
        <f>E17-G17</f>
        <v>402</v>
      </c>
      <c r="G17" s="67">
        <v>26</v>
      </c>
      <c r="H17" s="66">
        <v>23</v>
      </c>
      <c r="I17" s="46"/>
      <c r="J17" s="72"/>
      <c r="K17" s="44"/>
      <c r="L17" s="44"/>
    </row>
    <row r="18" spans="1:12" s="43" customFormat="1" ht="12.75" customHeight="1">
      <c r="A18" s="31" t="s">
        <v>12</v>
      </c>
      <c r="B18" s="30">
        <v>19187</v>
      </c>
      <c r="C18" s="7">
        <v>207</v>
      </c>
      <c r="D18" s="25">
        <v>0</v>
      </c>
      <c r="E18" s="86">
        <v>18980</v>
      </c>
      <c r="F18" s="25">
        <f>E18-G18</f>
        <v>14401</v>
      </c>
      <c r="G18" s="86">
        <v>4579</v>
      </c>
      <c r="H18" s="64">
        <v>546</v>
      </c>
      <c r="I18" s="46"/>
      <c r="J18" s="72"/>
      <c r="K18" s="44"/>
      <c r="L18" s="44"/>
    </row>
    <row r="19" spans="1:12" ht="12.75" customHeight="1">
      <c r="A19" s="33" t="s">
        <v>13</v>
      </c>
      <c r="B19" s="35">
        <v>215</v>
      </c>
      <c r="C19" s="10">
        <v>74</v>
      </c>
      <c r="D19" s="6">
        <v>0</v>
      </c>
      <c r="E19" s="67">
        <v>141</v>
      </c>
      <c r="F19" s="6">
        <f>E19-G19</f>
        <v>136</v>
      </c>
      <c r="G19" s="67">
        <v>5</v>
      </c>
      <c r="H19" s="66">
        <v>38</v>
      </c>
      <c r="I19" s="46"/>
      <c r="J19" s="72"/>
      <c r="K19" s="44"/>
      <c r="L19" s="44"/>
    </row>
    <row r="20" spans="1:12" ht="12.75" customHeight="1">
      <c r="A20" s="33" t="s">
        <v>14</v>
      </c>
      <c r="B20" s="35">
        <v>5798</v>
      </c>
      <c r="C20" s="10">
        <v>0</v>
      </c>
      <c r="D20" s="6">
        <v>0</v>
      </c>
      <c r="E20" s="67">
        <v>5798</v>
      </c>
      <c r="F20" s="6">
        <f>E20-G20</f>
        <v>3603</v>
      </c>
      <c r="G20" s="67">
        <v>2195</v>
      </c>
      <c r="H20" s="66">
        <v>79</v>
      </c>
      <c r="I20" s="46"/>
      <c r="J20" s="72"/>
      <c r="K20" s="44"/>
      <c r="L20" s="44"/>
    </row>
    <row r="21" spans="1:12" ht="12.75" customHeight="1">
      <c r="A21" s="33" t="s">
        <v>116</v>
      </c>
      <c r="B21" s="35">
        <v>0</v>
      </c>
      <c r="C21" s="10">
        <v>0</v>
      </c>
      <c r="D21" s="6">
        <v>0</v>
      </c>
      <c r="E21" s="67">
        <v>0</v>
      </c>
      <c r="F21" s="6">
        <f>E21-G21</f>
        <v>0</v>
      </c>
      <c r="G21" s="67">
        <v>0</v>
      </c>
      <c r="H21" s="66">
        <v>0</v>
      </c>
      <c r="I21" s="46"/>
      <c r="J21" s="72"/>
      <c r="K21" s="44"/>
      <c r="L21" s="44"/>
    </row>
    <row r="22" spans="1:12" ht="12.75" customHeight="1">
      <c r="A22" s="32" t="s">
        <v>15</v>
      </c>
      <c r="B22" s="35">
        <v>1022</v>
      </c>
      <c r="C22" s="10">
        <v>0</v>
      </c>
      <c r="D22" s="6">
        <v>0</v>
      </c>
      <c r="E22" s="67">
        <v>1022</v>
      </c>
      <c r="F22" s="6">
        <f>E22-G22</f>
        <v>906</v>
      </c>
      <c r="G22" s="67">
        <v>116</v>
      </c>
      <c r="H22" s="66">
        <v>37</v>
      </c>
      <c r="I22" s="46"/>
      <c r="J22" s="72"/>
      <c r="K22" s="44"/>
      <c r="L22" s="44"/>
    </row>
    <row r="23" spans="1:12" ht="12.75" customHeight="1">
      <c r="A23" s="32" t="s">
        <v>16</v>
      </c>
      <c r="B23" s="35">
        <v>345</v>
      </c>
      <c r="C23" s="10">
        <v>0</v>
      </c>
      <c r="D23" s="6">
        <v>0</v>
      </c>
      <c r="E23" s="67">
        <v>345</v>
      </c>
      <c r="F23" s="6">
        <f>E23-G23</f>
        <v>345</v>
      </c>
      <c r="G23" s="67">
        <v>0</v>
      </c>
      <c r="H23" s="66">
        <v>48</v>
      </c>
      <c r="I23" s="46"/>
      <c r="J23" s="72"/>
      <c r="K23" s="44"/>
      <c r="L23" s="44"/>
    </row>
    <row r="24" spans="1:12" ht="12.75" customHeight="1">
      <c r="A24" s="32" t="s">
        <v>17</v>
      </c>
      <c r="B24" s="35">
        <v>5523</v>
      </c>
      <c r="C24" s="10">
        <v>41</v>
      </c>
      <c r="D24" s="6">
        <v>0</v>
      </c>
      <c r="E24" s="67">
        <v>5482</v>
      </c>
      <c r="F24" s="6">
        <f>E24-G24</f>
        <v>3972</v>
      </c>
      <c r="G24" s="67">
        <v>1510</v>
      </c>
      <c r="H24" s="66">
        <v>120</v>
      </c>
      <c r="I24" s="46"/>
      <c r="J24" s="72"/>
      <c r="K24" s="44"/>
      <c r="L24" s="44"/>
    </row>
    <row r="25" spans="1:12" ht="12.75" customHeight="1">
      <c r="A25" s="32" t="s">
        <v>18</v>
      </c>
      <c r="B25" s="35">
        <v>759</v>
      </c>
      <c r="C25" s="10">
        <v>0</v>
      </c>
      <c r="D25" s="6">
        <v>0</v>
      </c>
      <c r="E25" s="67">
        <v>759</v>
      </c>
      <c r="F25" s="6">
        <f>E25-G25</f>
        <v>759</v>
      </c>
      <c r="G25" s="67">
        <v>0</v>
      </c>
      <c r="H25" s="66">
        <v>11</v>
      </c>
      <c r="I25" s="46"/>
      <c r="J25" s="72"/>
      <c r="K25" s="44"/>
      <c r="L25" s="44"/>
    </row>
    <row r="26" spans="1:12" ht="12.75" customHeight="1">
      <c r="A26" s="32" t="s">
        <v>19</v>
      </c>
      <c r="B26" s="35">
        <v>310</v>
      </c>
      <c r="C26" s="10">
        <v>0</v>
      </c>
      <c r="D26" s="6">
        <v>0</v>
      </c>
      <c r="E26" s="67">
        <v>310</v>
      </c>
      <c r="F26" s="6">
        <f>E26-G26</f>
        <v>275</v>
      </c>
      <c r="G26" s="67">
        <v>35</v>
      </c>
      <c r="H26" s="66">
        <v>38</v>
      </c>
      <c r="I26" s="46"/>
      <c r="J26" s="72"/>
      <c r="K26" s="44"/>
      <c r="L26" s="44"/>
    </row>
    <row r="27" spans="1:12" ht="12.75" customHeight="1">
      <c r="A27" s="32" t="s">
        <v>20</v>
      </c>
      <c r="B27" s="35">
        <v>1306</v>
      </c>
      <c r="C27" s="10">
        <v>0</v>
      </c>
      <c r="D27" s="6">
        <v>0</v>
      </c>
      <c r="E27" s="67">
        <v>1306</v>
      </c>
      <c r="F27" s="6">
        <f>E27-G27</f>
        <v>1118</v>
      </c>
      <c r="G27" s="67">
        <v>188</v>
      </c>
      <c r="H27" s="66">
        <v>29</v>
      </c>
      <c r="I27" s="46"/>
      <c r="J27" s="72"/>
      <c r="K27" s="44"/>
      <c r="L27" s="44"/>
    </row>
    <row r="28" spans="1:12" ht="12.75" customHeight="1">
      <c r="A28" s="32" t="s">
        <v>71</v>
      </c>
      <c r="B28" s="35">
        <v>2462</v>
      </c>
      <c r="C28" s="10">
        <v>88</v>
      </c>
      <c r="D28" s="6">
        <v>0</v>
      </c>
      <c r="E28" s="67">
        <v>2374</v>
      </c>
      <c r="F28" s="6">
        <f>E28-G28</f>
        <v>2344</v>
      </c>
      <c r="G28" s="67">
        <v>30</v>
      </c>
      <c r="H28" s="66">
        <v>119</v>
      </c>
      <c r="I28" s="46"/>
      <c r="J28" s="72"/>
      <c r="K28" s="44"/>
      <c r="L28" s="44"/>
    </row>
    <row r="29" spans="1:12" ht="12.75" customHeight="1">
      <c r="A29" s="32" t="s">
        <v>72</v>
      </c>
      <c r="B29" s="35">
        <v>760</v>
      </c>
      <c r="C29" s="10">
        <v>0</v>
      </c>
      <c r="D29" s="6">
        <v>0</v>
      </c>
      <c r="E29" s="67">
        <v>760</v>
      </c>
      <c r="F29" s="6">
        <f>E29-G29</f>
        <v>260</v>
      </c>
      <c r="G29" s="67">
        <v>500</v>
      </c>
      <c r="H29" s="66">
        <v>13</v>
      </c>
      <c r="I29" s="46"/>
      <c r="J29" s="72"/>
      <c r="K29" s="44"/>
      <c r="L29" s="44"/>
    </row>
    <row r="30" spans="1:12" ht="12.75" customHeight="1">
      <c r="A30" s="32" t="s">
        <v>73</v>
      </c>
      <c r="B30" s="35">
        <v>204</v>
      </c>
      <c r="C30" s="10">
        <v>2</v>
      </c>
      <c r="D30" s="6">
        <v>0</v>
      </c>
      <c r="E30" s="67">
        <v>202</v>
      </c>
      <c r="F30" s="6">
        <f>E30-G30</f>
        <v>202</v>
      </c>
      <c r="G30" s="67">
        <v>0</v>
      </c>
      <c r="H30" s="66">
        <v>2</v>
      </c>
      <c r="I30" s="46"/>
      <c r="J30" s="72"/>
      <c r="K30" s="44"/>
      <c r="L30" s="44"/>
    </row>
    <row r="31" spans="1:12" ht="12.75" customHeight="1">
      <c r="A31" s="32" t="s">
        <v>74</v>
      </c>
      <c r="B31" s="35">
        <v>483</v>
      </c>
      <c r="C31" s="10">
        <v>2</v>
      </c>
      <c r="D31" s="6">
        <v>0</v>
      </c>
      <c r="E31" s="67">
        <v>481</v>
      </c>
      <c r="F31" s="6">
        <f>E31-G31</f>
        <v>481</v>
      </c>
      <c r="G31" s="67">
        <v>0</v>
      </c>
      <c r="H31" s="66">
        <v>12</v>
      </c>
      <c r="I31" s="46"/>
      <c r="J31" s="72"/>
      <c r="K31" s="44"/>
      <c r="L31" s="44"/>
    </row>
    <row r="32" spans="1:12" s="43" customFormat="1" ht="12.75" customHeight="1">
      <c r="A32" s="31" t="s">
        <v>83</v>
      </c>
      <c r="B32" s="30">
        <v>1721</v>
      </c>
      <c r="C32" s="7">
        <v>235</v>
      </c>
      <c r="D32" s="25">
        <v>97</v>
      </c>
      <c r="E32" s="86">
        <v>1486</v>
      </c>
      <c r="F32" s="25">
        <f>E32-G32</f>
        <v>1438</v>
      </c>
      <c r="G32" s="86">
        <v>48</v>
      </c>
      <c r="H32" s="64">
        <v>224</v>
      </c>
      <c r="I32" s="46"/>
      <c r="J32" s="72"/>
      <c r="K32" s="44"/>
      <c r="L32" s="44"/>
    </row>
    <row r="33" spans="1:12" ht="12.75" customHeight="1">
      <c r="A33" s="33" t="s">
        <v>21</v>
      </c>
      <c r="B33" s="35">
        <v>90</v>
      </c>
      <c r="C33" s="10">
        <v>10</v>
      </c>
      <c r="D33" s="6">
        <v>8</v>
      </c>
      <c r="E33" s="67">
        <v>80</v>
      </c>
      <c r="F33" s="6">
        <f>E33-G33</f>
        <v>80</v>
      </c>
      <c r="G33" s="67">
        <v>0</v>
      </c>
      <c r="H33" s="66">
        <v>24</v>
      </c>
      <c r="I33" s="46"/>
      <c r="J33" s="72"/>
      <c r="K33" s="44"/>
      <c r="L33" s="44"/>
    </row>
    <row r="34" spans="1:12" ht="12.75" customHeight="1">
      <c r="A34" s="33" t="s">
        <v>22</v>
      </c>
      <c r="B34" s="35">
        <v>259</v>
      </c>
      <c r="C34" s="10">
        <v>7</v>
      </c>
      <c r="D34" s="6">
        <v>7</v>
      </c>
      <c r="E34" s="67">
        <v>252</v>
      </c>
      <c r="F34" s="6">
        <f>E34-G34</f>
        <v>252</v>
      </c>
      <c r="G34" s="67">
        <v>0</v>
      </c>
      <c r="H34" s="66">
        <v>40</v>
      </c>
      <c r="I34" s="46"/>
      <c r="J34" s="72"/>
      <c r="K34" s="44"/>
      <c r="L34" s="44"/>
    </row>
    <row r="35" spans="1:12" ht="12.75" customHeight="1">
      <c r="A35" s="32" t="s">
        <v>66</v>
      </c>
      <c r="B35" s="35">
        <v>179</v>
      </c>
      <c r="C35" s="10">
        <v>37</v>
      </c>
      <c r="D35" s="6">
        <v>37</v>
      </c>
      <c r="E35" s="67">
        <v>142</v>
      </c>
      <c r="F35" s="6">
        <f>E35-G35</f>
        <v>95</v>
      </c>
      <c r="G35" s="67">
        <v>47</v>
      </c>
      <c r="H35" s="66">
        <v>28</v>
      </c>
      <c r="I35" s="46"/>
      <c r="J35" s="72"/>
      <c r="K35" s="44"/>
      <c r="L35" s="44"/>
    </row>
    <row r="36" spans="1:12" ht="12.75" customHeight="1">
      <c r="A36" s="32" t="s">
        <v>23</v>
      </c>
      <c r="B36" s="35">
        <v>227</v>
      </c>
      <c r="C36" s="10">
        <v>33</v>
      </c>
      <c r="D36" s="6">
        <v>12</v>
      </c>
      <c r="E36" s="67">
        <v>194</v>
      </c>
      <c r="F36" s="6">
        <f>E36-G36</f>
        <v>193</v>
      </c>
      <c r="G36" s="67">
        <v>1</v>
      </c>
      <c r="H36" s="66">
        <v>27</v>
      </c>
      <c r="I36" s="46"/>
      <c r="J36" s="72"/>
      <c r="K36" s="44"/>
      <c r="L36" s="44"/>
    </row>
    <row r="37" spans="1:12" ht="12.75" customHeight="1">
      <c r="A37" s="32" t="s">
        <v>24</v>
      </c>
      <c r="B37" s="35">
        <v>238</v>
      </c>
      <c r="C37" s="10">
        <v>20</v>
      </c>
      <c r="D37" s="6">
        <v>0</v>
      </c>
      <c r="E37" s="67">
        <v>218</v>
      </c>
      <c r="F37" s="6">
        <f>E37-G37</f>
        <v>218</v>
      </c>
      <c r="G37" s="67">
        <v>0</v>
      </c>
      <c r="H37" s="66">
        <v>43</v>
      </c>
      <c r="I37" s="46"/>
      <c r="J37" s="72"/>
      <c r="K37" s="44"/>
      <c r="L37" s="44"/>
    </row>
    <row r="38" spans="1:12" ht="12.75" customHeight="1">
      <c r="A38" s="32" t="s">
        <v>75</v>
      </c>
      <c r="B38" s="35">
        <v>366</v>
      </c>
      <c r="C38" s="10">
        <v>109</v>
      </c>
      <c r="D38" s="6">
        <v>14</v>
      </c>
      <c r="E38" s="67">
        <v>257</v>
      </c>
      <c r="F38" s="6">
        <f>E38-G38</f>
        <v>257</v>
      </c>
      <c r="G38" s="67">
        <v>0</v>
      </c>
      <c r="H38" s="66">
        <v>41</v>
      </c>
      <c r="I38" s="46"/>
      <c r="J38" s="72"/>
      <c r="K38" s="44"/>
      <c r="L38" s="44"/>
    </row>
    <row r="39" spans="1:12" ht="12.75" customHeight="1">
      <c r="A39" s="32" t="s">
        <v>76</v>
      </c>
      <c r="B39" s="35">
        <v>362</v>
      </c>
      <c r="C39" s="10">
        <v>19</v>
      </c>
      <c r="D39" s="6">
        <v>19</v>
      </c>
      <c r="E39" s="67">
        <v>343</v>
      </c>
      <c r="F39" s="6">
        <f>E39-G39</f>
        <v>343</v>
      </c>
      <c r="G39" s="67">
        <v>0</v>
      </c>
      <c r="H39" s="66">
        <v>21</v>
      </c>
      <c r="I39" s="46"/>
      <c r="J39" s="72"/>
      <c r="K39" s="44"/>
      <c r="L39" s="44"/>
    </row>
    <row r="40" spans="1:12" s="43" customFormat="1" ht="12.75" customHeight="1">
      <c r="A40" s="31" t="s">
        <v>25</v>
      </c>
      <c r="B40" s="30">
        <v>1167</v>
      </c>
      <c r="C40" s="7">
        <v>34</v>
      </c>
      <c r="D40" s="25">
        <v>9</v>
      </c>
      <c r="E40" s="86">
        <v>1133</v>
      </c>
      <c r="F40" s="25">
        <f>E40-G40</f>
        <v>1004</v>
      </c>
      <c r="G40" s="86">
        <v>129</v>
      </c>
      <c r="H40" s="64">
        <v>108</v>
      </c>
      <c r="I40" s="46"/>
      <c r="J40" s="72"/>
      <c r="K40" s="44"/>
      <c r="L40" s="44"/>
    </row>
    <row r="41" spans="1:12" ht="12.75" customHeight="1">
      <c r="A41" s="32" t="s">
        <v>26</v>
      </c>
      <c r="B41" s="35">
        <v>12</v>
      </c>
      <c r="C41" s="10">
        <v>7</v>
      </c>
      <c r="D41" s="6">
        <v>0</v>
      </c>
      <c r="E41" s="67">
        <v>5</v>
      </c>
      <c r="F41" s="6">
        <f>E41-G41</f>
        <v>5</v>
      </c>
      <c r="G41" s="67">
        <v>0</v>
      </c>
      <c r="H41" s="66">
        <v>9</v>
      </c>
      <c r="I41" s="46"/>
      <c r="J41" s="72"/>
      <c r="K41" s="44"/>
      <c r="L41" s="44"/>
    </row>
    <row r="42" spans="1:12" ht="12.75" customHeight="1">
      <c r="A42" s="32" t="s">
        <v>77</v>
      </c>
      <c r="B42" s="35">
        <v>215</v>
      </c>
      <c r="C42" s="10">
        <v>13</v>
      </c>
      <c r="D42" s="6">
        <v>0</v>
      </c>
      <c r="E42" s="67">
        <v>202</v>
      </c>
      <c r="F42" s="6">
        <f>E42-G42</f>
        <v>157</v>
      </c>
      <c r="G42" s="67">
        <v>45</v>
      </c>
      <c r="H42" s="66">
        <v>22</v>
      </c>
      <c r="I42" s="46"/>
      <c r="J42" s="72"/>
      <c r="K42" s="44"/>
      <c r="L42" s="44"/>
    </row>
    <row r="43" spans="1:12" ht="12.75" customHeight="1">
      <c r="A43" s="32" t="s">
        <v>78</v>
      </c>
      <c r="B43" s="35">
        <v>28</v>
      </c>
      <c r="C43" s="10">
        <v>4</v>
      </c>
      <c r="D43" s="6">
        <v>0</v>
      </c>
      <c r="E43" s="67">
        <v>24</v>
      </c>
      <c r="F43" s="6">
        <f>E43-G43</f>
        <v>24</v>
      </c>
      <c r="G43" s="67">
        <v>0</v>
      </c>
      <c r="H43" s="66">
        <v>8</v>
      </c>
      <c r="I43" s="46"/>
      <c r="J43" s="72"/>
      <c r="K43" s="44"/>
      <c r="L43" s="44"/>
    </row>
    <row r="44" spans="1:12" ht="12.75" customHeight="1">
      <c r="A44" s="32" t="s">
        <v>27</v>
      </c>
      <c r="B44" s="35">
        <v>556</v>
      </c>
      <c r="C44" s="10">
        <v>3</v>
      </c>
      <c r="D44" s="6">
        <v>3</v>
      </c>
      <c r="E44" s="67">
        <v>553</v>
      </c>
      <c r="F44" s="6">
        <f>E44-G44</f>
        <v>505</v>
      </c>
      <c r="G44" s="67">
        <v>48</v>
      </c>
      <c r="H44" s="66">
        <v>15</v>
      </c>
      <c r="I44" s="46"/>
      <c r="J44" s="72"/>
      <c r="K44" s="44"/>
      <c r="L44" s="44"/>
    </row>
    <row r="45" spans="1:12" ht="12.75" customHeight="1">
      <c r="A45" s="32" t="s">
        <v>28</v>
      </c>
      <c r="B45" s="35">
        <v>179</v>
      </c>
      <c r="C45" s="10">
        <v>3</v>
      </c>
      <c r="D45" s="6">
        <v>3</v>
      </c>
      <c r="E45" s="67">
        <v>176</v>
      </c>
      <c r="F45" s="6">
        <f>E45-G45</f>
        <v>140</v>
      </c>
      <c r="G45" s="78">
        <v>36</v>
      </c>
      <c r="H45" s="66">
        <v>23</v>
      </c>
      <c r="I45" s="46"/>
      <c r="J45" s="72"/>
      <c r="K45" s="44"/>
      <c r="L45" s="44"/>
    </row>
    <row r="46" spans="1:12" ht="12.75" customHeight="1">
      <c r="A46" s="32" t="s">
        <v>29</v>
      </c>
      <c r="B46" s="35">
        <v>177</v>
      </c>
      <c r="C46" s="10">
        <v>4</v>
      </c>
      <c r="D46" s="6">
        <v>3</v>
      </c>
      <c r="E46" s="67">
        <v>173</v>
      </c>
      <c r="F46" s="6">
        <f>E46-G46</f>
        <v>173</v>
      </c>
      <c r="G46" s="67">
        <v>0</v>
      </c>
      <c r="H46" s="66">
        <v>31</v>
      </c>
      <c r="I46" s="46"/>
      <c r="J46" s="72"/>
      <c r="K46" s="44"/>
      <c r="L46" s="44"/>
    </row>
    <row r="47" spans="1:12" s="43" customFormat="1" ht="12.75" customHeight="1">
      <c r="A47" s="31" t="s">
        <v>30</v>
      </c>
      <c r="B47" s="36">
        <v>3956</v>
      </c>
      <c r="C47" s="7">
        <v>16</v>
      </c>
      <c r="D47" s="25">
        <v>0</v>
      </c>
      <c r="E47" s="86">
        <v>3940</v>
      </c>
      <c r="F47" s="25">
        <f>E47-G47</f>
        <v>3542</v>
      </c>
      <c r="G47" s="86">
        <v>398</v>
      </c>
      <c r="H47" s="64">
        <v>496</v>
      </c>
      <c r="I47" s="46"/>
      <c r="J47" s="72"/>
      <c r="K47" s="44"/>
      <c r="L47" s="44"/>
    </row>
    <row r="48" spans="1:12" ht="12.75" customHeight="1">
      <c r="A48" s="32" t="s">
        <v>31</v>
      </c>
      <c r="B48" s="35">
        <v>801</v>
      </c>
      <c r="C48" s="10">
        <v>0</v>
      </c>
      <c r="D48" s="6">
        <v>0</v>
      </c>
      <c r="E48" s="67">
        <v>801</v>
      </c>
      <c r="F48" s="6">
        <f>E48-G48</f>
        <v>801</v>
      </c>
      <c r="G48" s="67">
        <v>0</v>
      </c>
      <c r="H48" s="66">
        <v>9</v>
      </c>
      <c r="I48" s="46"/>
      <c r="J48" s="72"/>
      <c r="K48" s="44"/>
      <c r="L48" s="44"/>
    </row>
    <row r="49" spans="1:12" ht="12.75" customHeight="1">
      <c r="A49" s="32" t="s">
        <v>32</v>
      </c>
      <c r="B49" s="35">
        <v>124</v>
      </c>
      <c r="C49" s="10">
        <v>0</v>
      </c>
      <c r="D49" s="6">
        <v>0</v>
      </c>
      <c r="E49" s="67">
        <v>124</v>
      </c>
      <c r="F49" s="6">
        <f>E49-G49</f>
        <v>80</v>
      </c>
      <c r="G49" s="67">
        <v>44</v>
      </c>
      <c r="H49" s="66">
        <v>59</v>
      </c>
      <c r="I49" s="46"/>
      <c r="J49" s="72"/>
      <c r="K49" s="44"/>
      <c r="L49" s="44"/>
    </row>
    <row r="50" spans="1:12" ht="12.75" customHeight="1">
      <c r="A50" s="33" t="s">
        <v>79</v>
      </c>
      <c r="B50" s="35">
        <v>940</v>
      </c>
      <c r="C50" s="6">
        <v>1</v>
      </c>
      <c r="D50" s="6">
        <v>0</v>
      </c>
      <c r="E50" s="67">
        <v>939</v>
      </c>
      <c r="F50" s="6">
        <f>E50-G50</f>
        <v>939</v>
      </c>
      <c r="G50" s="67">
        <v>0</v>
      </c>
      <c r="H50" s="66">
        <v>216</v>
      </c>
      <c r="I50" s="46"/>
      <c r="J50" s="72"/>
      <c r="K50" s="44"/>
      <c r="L50" s="44"/>
    </row>
    <row r="51" spans="1:12" ht="12.75" customHeight="1">
      <c r="A51" s="32" t="s">
        <v>33</v>
      </c>
      <c r="B51" s="35">
        <v>769</v>
      </c>
      <c r="C51" s="10">
        <v>15</v>
      </c>
      <c r="D51" s="6">
        <v>0</v>
      </c>
      <c r="E51" s="67">
        <v>754</v>
      </c>
      <c r="F51" s="6">
        <f>E51-G51</f>
        <v>751</v>
      </c>
      <c r="G51" s="67">
        <v>3</v>
      </c>
      <c r="H51" s="66">
        <v>68</v>
      </c>
      <c r="I51" s="46"/>
      <c r="J51" s="72"/>
      <c r="K51" s="44"/>
      <c r="L51" s="44"/>
    </row>
    <row r="52" spans="1:12" ht="12.75" customHeight="1">
      <c r="A52" s="32" t="s">
        <v>34</v>
      </c>
      <c r="B52" s="35">
        <v>136</v>
      </c>
      <c r="C52" s="6">
        <v>0</v>
      </c>
      <c r="D52" s="6">
        <v>0</v>
      </c>
      <c r="E52" s="67">
        <v>136</v>
      </c>
      <c r="F52" s="6">
        <f>E52-G52</f>
        <v>105</v>
      </c>
      <c r="G52" s="67">
        <v>31</v>
      </c>
      <c r="H52" s="66">
        <v>26</v>
      </c>
      <c r="I52" s="46"/>
      <c r="J52" s="72"/>
      <c r="K52" s="44"/>
      <c r="L52" s="44"/>
    </row>
    <row r="53" spans="1:12" ht="12.75" customHeight="1">
      <c r="A53" s="32" t="s">
        <v>35</v>
      </c>
      <c r="B53" s="35">
        <v>930</v>
      </c>
      <c r="C53" s="6">
        <v>0</v>
      </c>
      <c r="D53" s="6">
        <v>0</v>
      </c>
      <c r="E53" s="67">
        <v>930</v>
      </c>
      <c r="F53" s="6">
        <f>E53-G53</f>
        <v>610</v>
      </c>
      <c r="G53" s="67">
        <v>320</v>
      </c>
      <c r="H53" s="66">
        <v>82</v>
      </c>
      <c r="I53" s="46"/>
      <c r="J53" s="72"/>
      <c r="K53" s="44"/>
      <c r="L53" s="44"/>
    </row>
    <row r="54" spans="1:12" ht="12.75" customHeight="1">
      <c r="A54" s="32" t="s">
        <v>36</v>
      </c>
      <c r="B54" s="35">
        <v>256</v>
      </c>
      <c r="C54" s="6">
        <v>0</v>
      </c>
      <c r="D54" s="6">
        <v>0</v>
      </c>
      <c r="E54" s="67">
        <v>256</v>
      </c>
      <c r="F54" s="6">
        <f>E54-G54</f>
        <v>256</v>
      </c>
      <c r="G54" s="67">
        <v>0</v>
      </c>
      <c r="H54" s="65">
        <v>36</v>
      </c>
      <c r="I54" s="46"/>
      <c r="J54" s="72"/>
      <c r="K54" s="44"/>
      <c r="L54" s="44"/>
    </row>
    <row r="55" spans="1:12" s="43" customFormat="1" ht="12.75" customHeight="1">
      <c r="A55" s="31" t="s">
        <v>37</v>
      </c>
      <c r="B55" s="30">
        <v>1259</v>
      </c>
      <c r="C55" s="7">
        <v>272</v>
      </c>
      <c r="D55" s="25">
        <v>113</v>
      </c>
      <c r="E55" s="86">
        <v>987</v>
      </c>
      <c r="F55" s="25">
        <f>E55-G55</f>
        <v>327</v>
      </c>
      <c r="G55" s="86">
        <v>660</v>
      </c>
      <c r="H55" s="64">
        <v>94</v>
      </c>
      <c r="I55" s="46"/>
      <c r="J55" s="72"/>
      <c r="K55" s="44"/>
      <c r="L55" s="44"/>
    </row>
    <row r="56" spans="1:12" ht="12.75" customHeight="1">
      <c r="A56" s="32" t="s">
        <v>38</v>
      </c>
      <c r="B56" s="35">
        <v>340</v>
      </c>
      <c r="C56" s="6">
        <v>153</v>
      </c>
      <c r="D56" s="6">
        <v>26</v>
      </c>
      <c r="E56" s="67">
        <v>187</v>
      </c>
      <c r="F56" s="6">
        <f>E56-G56</f>
        <v>37</v>
      </c>
      <c r="G56" s="67">
        <v>150</v>
      </c>
      <c r="H56" s="66">
        <v>23</v>
      </c>
      <c r="I56" s="46"/>
      <c r="J56" s="72"/>
      <c r="K56" s="44"/>
      <c r="L56" s="44"/>
    </row>
    <row r="57" spans="1:12" ht="12.75" customHeight="1">
      <c r="A57" s="32" t="s">
        <v>39</v>
      </c>
      <c r="B57" s="35">
        <v>310</v>
      </c>
      <c r="C57" s="10">
        <v>19</v>
      </c>
      <c r="D57" s="6">
        <v>13</v>
      </c>
      <c r="E57" s="67">
        <v>291</v>
      </c>
      <c r="F57" s="6">
        <f>E57-G57</f>
        <v>152</v>
      </c>
      <c r="G57" s="67">
        <v>139</v>
      </c>
      <c r="H57" s="66">
        <v>14</v>
      </c>
      <c r="I57" s="46"/>
      <c r="J57" s="72"/>
      <c r="K57" s="44"/>
      <c r="L57" s="44"/>
    </row>
    <row r="58" spans="1:12" ht="12.75" customHeight="1">
      <c r="A58" s="32" t="s">
        <v>40</v>
      </c>
      <c r="B58" s="35">
        <v>40</v>
      </c>
      <c r="C58" s="10">
        <v>19</v>
      </c>
      <c r="D58" s="6">
        <v>19</v>
      </c>
      <c r="E58" s="67">
        <v>21</v>
      </c>
      <c r="F58" s="6">
        <f>E58-G58</f>
        <v>21</v>
      </c>
      <c r="G58" s="67">
        <v>0</v>
      </c>
      <c r="H58" s="66">
        <v>12</v>
      </c>
      <c r="I58" s="46"/>
      <c r="J58" s="72"/>
      <c r="K58" s="44"/>
      <c r="L58" s="44"/>
    </row>
    <row r="59" spans="1:12" ht="12.75" customHeight="1">
      <c r="A59" s="32" t="s">
        <v>41</v>
      </c>
      <c r="B59" s="35">
        <v>451</v>
      </c>
      <c r="C59" s="10">
        <v>38</v>
      </c>
      <c r="D59" s="6">
        <v>13</v>
      </c>
      <c r="E59" s="67">
        <v>413</v>
      </c>
      <c r="F59" s="6">
        <f>E59-G59</f>
        <v>42</v>
      </c>
      <c r="G59" s="67">
        <v>371</v>
      </c>
      <c r="H59" s="66">
        <v>12</v>
      </c>
      <c r="I59" s="46"/>
      <c r="J59" s="72"/>
      <c r="K59" s="44"/>
      <c r="L59" s="44"/>
    </row>
    <row r="60" spans="1:12" ht="12.75" customHeight="1">
      <c r="A60" s="32" t="s">
        <v>42</v>
      </c>
      <c r="B60" s="35">
        <v>118</v>
      </c>
      <c r="C60" s="10">
        <v>43</v>
      </c>
      <c r="D60" s="6">
        <v>42</v>
      </c>
      <c r="E60" s="67">
        <v>75</v>
      </c>
      <c r="F60" s="6">
        <f>E60-G60</f>
        <v>75</v>
      </c>
      <c r="G60" s="67">
        <v>0</v>
      </c>
      <c r="H60" s="66">
        <v>33</v>
      </c>
      <c r="I60" s="46"/>
      <c r="J60" s="72"/>
      <c r="K60" s="44"/>
      <c r="L60" s="44"/>
    </row>
    <row r="61" spans="1:12" s="43" customFormat="1" ht="12.75" customHeight="1">
      <c r="A61" s="31" t="s">
        <v>43</v>
      </c>
      <c r="B61" s="30">
        <v>21037</v>
      </c>
      <c r="C61" s="7">
        <v>366</v>
      </c>
      <c r="D61" s="25">
        <v>346</v>
      </c>
      <c r="E61" s="86">
        <v>20671</v>
      </c>
      <c r="F61" s="25">
        <f>E61-G61</f>
        <v>9683</v>
      </c>
      <c r="G61" s="86">
        <v>10988</v>
      </c>
      <c r="H61" s="64">
        <v>557</v>
      </c>
      <c r="I61" s="46"/>
      <c r="J61" s="72"/>
      <c r="K61" s="44"/>
      <c r="L61" s="44"/>
    </row>
    <row r="62" spans="1:12" ht="12.75" customHeight="1">
      <c r="A62" s="32" t="s">
        <v>44</v>
      </c>
      <c r="B62" s="35">
        <v>4398</v>
      </c>
      <c r="C62" s="10">
        <v>34</v>
      </c>
      <c r="D62" s="6">
        <v>34</v>
      </c>
      <c r="E62" s="67">
        <v>4364</v>
      </c>
      <c r="F62" s="6">
        <f>E62-G62</f>
        <v>2757</v>
      </c>
      <c r="G62" s="67">
        <v>1607</v>
      </c>
      <c r="H62" s="66">
        <v>195</v>
      </c>
      <c r="I62" s="46"/>
      <c r="J62" s="72"/>
      <c r="K62" s="44"/>
      <c r="L62" s="44"/>
    </row>
    <row r="63" spans="1:12" ht="12.75" customHeight="1">
      <c r="A63" s="32" t="s">
        <v>45</v>
      </c>
      <c r="B63" s="35">
        <v>911</v>
      </c>
      <c r="C63" s="10">
        <v>213</v>
      </c>
      <c r="D63" s="6">
        <v>211</v>
      </c>
      <c r="E63" s="67">
        <v>698</v>
      </c>
      <c r="F63" s="6">
        <f>E63-G63</f>
        <v>118</v>
      </c>
      <c r="G63" s="67">
        <v>580</v>
      </c>
      <c r="H63" s="66">
        <v>87</v>
      </c>
      <c r="I63" s="46"/>
      <c r="J63" s="72"/>
      <c r="K63" s="44"/>
      <c r="L63" s="44"/>
    </row>
    <row r="64" spans="1:12" ht="12.75" customHeight="1">
      <c r="A64" s="32" t="s">
        <v>46</v>
      </c>
      <c r="B64" s="35">
        <v>1905</v>
      </c>
      <c r="C64" s="10">
        <v>1</v>
      </c>
      <c r="D64" s="6">
        <v>0</v>
      </c>
      <c r="E64" s="67">
        <v>1904</v>
      </c>
      <c r="F64" s="6">
        <f>E64-G64</f>
        <v>489</v>
      </c>
      <c r="G64" s="67">
        <v>1415</v>
      </c>
      <c r="H64" s="66">
        <v>52</v>
      </c>
      <c r="I64" s="46"/>
      <c r="J64" s="72"/>
      <c r="K64" s="44"/>
      <c r="L64" s="44"/>
    </row>
    <row r="65" spans="1:12" ht="12.75" customHeight="1">
      <c r="A65" s="32" t="s">
        <v>47</v>
      </c>
      <c r="B65" s="35">
        <v>1827</v>
      </c>
      <c r="C65" s="10">
        <v>16</v>
      </c>
      <c r="D65" s="6">
        <v>16</v>
      </c>
      <c r="E65" s="67">
        <v>1811</v>
      </c>
      <c r="F65" s="6">
        <f>E65-G65</f>
        <v>1811</v>
      </c>
      <c r="G65" s="67">
        <v>0</v>
      </c>
      <c r="H65" s="66">
        <v>24</v>
      </c>
      <c r="I65" s="46"/>
      <c r="J65" s="72"/>
      <c r="K65" s="44"/>
      <c r="L65" s="44"/>
    </row>
    <row r="66" spans="1:12" ht="12.75" customHeight="1">
      <c r="A66" s="32" t="s">
        <v>48</v>
      </c>
      <c r="B66" s="35">
        <v>4032</v>
      </c>
      <c r="C66" s="10">
        <v>32</v>
      </c>
      <c r="D66" s="6">
        <v>20</v>
      </c>
      <c r="E66" s="67">
        <v>4000</v>
      </c>
      <c r="F66" s="6">
        <f>E66-G66</f>
        <v>1500</v>
      </c>
      <c r="G66" s="67">
        <v>2500</v>
      </c>
      <c r="H66" s="66">
        <v>25</v>
      </c>
      <c r="I66" s="46"/>
      <c r="J66" s="72"/>
      <c r="K66" s="44"/>
      <c r="L66" s="44"/>
    </row>
    <row r="67" spans="1:12" ht="12.75" customHeight="1">
      <c r="A67" s="32" t="s">
        <v>49</v>
      </c>
      <c r="B67" s="35">
        <v>1042</v>
      </c>
      <c r="C67" s="10">
        <v>15</v>
      </c>
      <c r="D67" s="6">
        <v>10</v>
      </c>
      <c r="E67" s="67">
        <v>1027</v>
      </c>
      <c r="F67" s="6">
        <f>E67-G67</f>
        <v>246</v>
      </c>
      <c r="G67" s="67">
        <v>781</v>
      </c>
      <c r="H67" s="66">
        <v>31</v>
      </c>
      <c r="I67" s="46"/>
      <c r="J67" s="72"/>
      <c r="K67" s="44"/>
      <c r="L67" s="44"/>
    </row>
    <row r="68" spans="1:12" ht="12.75" customHeight="1">
      <c r="A68" s="32" t="s">
        <v>50</v>
      </c>
      <c r="B68" s="35">
        <v>1460</v>
      </c>
      <c r="C68" s="10">
        <v>41</v>
      </c>
      <c r="D68" s="6">
        <v>41</v>
      </c>
      <c r="E68" s="67">
        <v>1419</v>
      </c>
      <c r="F68" s="6">
        <f>E68-G68</f>
        <v>683</v>
      </c>
      <c r="G68" s="67">
        <v>736</v>
      </c>
      <c r="H68" s="66">
        <v>97</v>
      </c>
      <c r="I68" s="46"/>
      <c r="J68" s="72"/>
      <c r="K68" s="44"/>
      <c r="L68" s="44"/>
    </row>
    <row r="69" spans="1:12" ht="12.75" customHeight="1">
      <c r="A69" s="32" t="s">
        <v>51</v>
      </c>
      <c r="B69" s="35">
        <v>4795</v>
      </c>
      <c r="C69" s="10">
        <v>10</v>
      </c>
      <c r="D69" s="6">
        <v>10</v>
      </c>
      <c r="E69" s="67">
        <v>4785</v>
      </c>
      <c r="F69" s="6">
        <f>E69-G69</f>
        <v>1416</v>
      </c>
      <c r="G69" s="67">
        <v>3369</v>
      </c>
      <c r="H69" s="66">
        <v>14</v>
      </c>
      <c r="I69" s="46"/>
      <c r="J69" s="72"/>
      <c r="K69" s="44"/>
      <c r="L69" s="44"/>
    </row>
    <row r="70" spans="1:12" ht="12.75" customHeight="1">
      <c r="A70" s="32" t="s">
        <v>52</v>
      </c>
      <c r="B70" s="35">
        <v>667</v>
      </c>
      <c r="C70" s="10">
        <v>4</v>
      </c>
      <c r="D70" s="6">
        <v>4</v>
      </c>
      <c r="E70" s="67">
        <v>663</v>
      </c>
      <c r="F70" s="6">
        <f>E70-G70</f>
        <v>663</v>
      </c>
      <c r="G70" s="67">
        <v>0</v>
      </c>
      <c r="H70" s="66">
        <v>32</v>
      </c>
      <c r="I70" s="46"/>
      <c r="J70" s="72"/>
      <c r="K70" s="44"/>
      <c r="L70" s="44"/>
    </row>
    <row r="71" spans="1:12" s="43" customFormat="1" ht="12.75" customHeight="1">
      <c r="A71" s="31" t="s">
        <v>53</v>
      </c>
      <c r="B71" s="37">
        <v>20322</v>
      </c>
      <c r="C71" s="7">
        <v>2971</v>
      </c>
      <c r="D71" s="25">
        <v>2072</v>
      </c>
      <c r="E71" s="86">
        <v>17351</v>
      </c>
      <c r="F71" s="25">
        <f>E71-G71</f>
        <v>17351</v>
      </c>
      <c r="G71" s="86">
        <v>0</v>
      </c>
      <c r="H71" s="64">
        <v>4193</v>
      </c>
      <c r="I71" s="46"/>
      <c r="J71" s="72"/>
      <c r="K71" s="44"/>
      <c r="L71" s="44"/>
    </row>
    <row r="72" spans="1:12" ht="12.75" customHeight="1">
      <c r="A72" s="32" t="s">
        <v>54</v>
      </c>
      <c r="B72" s="35">
        <v>2272</v>
      </c>
      <c r="C72" s="10">
        <v>672</v>
      </c>
      <c r="D72" s="6">
        <v>639</v>
      </c>
      <c r="E72" s="67">
        <v>1600</v>
      </c>
      <c r="F72" s="6">
        <f>E72-G72</f>
        <v>1600</v>
      </c>
      <c r="G72" s="67">
        <v>0</v>
      </c>
      <c r="H72" s="66">
        <v>1100</v>
      </c>
      <c r="I72" s="46"/>
      <c r="J72" s="72"/>
      <c r="K72" s="44"/>
      <c r="L72" s="44"/>
    </row>
    <row r="73" spans="1:12" ht="12.75" customHeight="1">
      <c r="A73" s="32" t="s">
        <v>55</v>
      </c>
      <c r="B73" s="35">
        <v>11572</v>
      </c>
      <c r="C73" s="10">
        <v>957</v>
      </c>
      <c r="D73" s="6">
        <v>447</v>
      </c>
      <c r="E73" s="67">
        <v>10615</v>
      </c>
      <c r="F73" s="6">
        <f>E73-G73</f>
        <v>10615</v>
      </c>
      <c r="G73" s="67">
        <v>0</v>
      </c>
      <c r="H73" s="66">
        <v>907</v>
      </c>
      <c r="I73" s="46"/>
      <c r="J73" s="72"/>
      <c r="K73" s="44"/>
      <c r="L73" s="44"/>
    </row>
    <row r="74" spans="1:12" ht="12.75" customHeight="1">
      <c r="A74" s="32" t="s">
        <v>56</v>
      </c>
      <c r="B74" s="35">
        <v>2371</v>
      </c>
      <c r="C74" s="10">
        <v>619</v>
      </c>
      <c r="D74" s="6">
        <v>602</v>
      </c>
      <c r="E74" s="67">
        <v>1752</v>
      </c>
      <c r="F74" s="6">
        <f>E74-G74</f>
        <v>1752</v>
      </c>
      <c r="G74" s="67">
        <v>0</v>
      </c>
      <c r="H74" s="66">
        <v>1415</v>
      </c>
      <c r="I74" s="46"/>
      <c r="J74" s="72"/>
      <c r="K74" s="44"/>
      <c r="L74" s="44"/>
    </row>
    <row r="75" spans="1:12" ht="12.75" customHeight="1">
      <c r="A75" s="32" t="s">
        <v>57</v>
      </c>
      <c r="B75" s="35">
        <v>4107</v>
      </c>
      <c r="C75" s="10">
        <v>723</v>
      </c>
      <c r="D75" s="6">
        <v>384</v>
      </c>
      <c r="E75" s="67">
        <v>3384</v>
      </c>
      <c r="F75" s="6">
        <f>E75-G75</f>
        <v>3384</v>
      </c>
      <c r="G75" s="67">
        <v>0</v>
      </c>
      <c r="H75" s="66">
        <v>771</v>
      </c>
      <c r="I75" s="46"/>
      <c r="J75" s="72"/>
      <c r="K75" s="44"/>
      <c r="L75" s="44"/>
    </row>
    <row r="76" spans="1:12" s="43" customFormat="1" ht="12.75" customHeight="1">
      <c r="A76" s="62" t="s">
        <v>58</v>
      </c>
      <c r="B76" s="60">
        <v>2296</v>
      </c>
      <c r="C76" s="25">
        <v>554</v>
      </c>
      <c r="D76" s="25">
        <v>401</v>
      </c>
      <c r="E76" s="86">
        <v>1742</v>
      </c>
      <c r="F76" s="63">
        <f>E76-G76</f>
        <v>1742</v>
      </c>
      <c r="G76" s="87">
        <v>0</v>
      </c>
      <c r="H76" s="87">
        <v>452</v>
      </c>
      <c r="I76" s="46"/>
      <c r="J76" s="72"/>
      <c r="K76" s="44"/>
      <c r="L76" s="44"/>
    </row>
    <row r="77" spans="1:8" ht="12.75" customHeight="1">
      <c r="A77" s="98" t="s">
        <v>115</v>
      </c>
      <c r="B77" s="99"/>
      <c r="C77" s="99"/>
      <c r="D77" s="100"/>
      <c r="E77" s="100"/>
      <c r="F77" s="29"/>
      <c r="G77" s="68"/>
      <c r="H77" s="29"/>
    </row>
    <row r="78" spans="1:8" ht="14.25">
      <c r="A78" s="17"/>
      <c r="B78" s="75"/>
      <c r="C78" s="19"/>
      <c r="D78" s="18"/>
      <c r="E78" s="5"/>
      <c r="F78" s="19"/>
      <c r="G78" s="5"/>
      <c r="H78" s="19"/>
    </row>
    <row r="79" spans="1:8" ht="14.25">
      <c r="A79" s="17"/>
      <c r="B79" s="50"/>
      <c r="G79" s="5"/>
      <c r="H79" s="19"/>
    </row>
    <row r="80" spans="1:8" ht="12.75">
      <c r="A80" s="13"/>
      <c r="B80" s="76"/>
      <c r="C80" s="13"/>
      <c r="D80" s="20"/>
      <c r="E80" s="13"/>
      <c r="F80" s="13"/>
      <c r="G80" s="13"/>
      <c r="H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F5:G5"/>
    <mergeCell ref="A77:E77"/>
    <mergeCell ref="F6:F7"/>
    <mergeCell ref="G6:G7"/>
    <mergeCell ref="A3:A7"/>
    <mergeCell ref="B3:G3"/>
    <mergeCell ref="H3:H7"/>
    <mergeCell ref="B4:B7"/>
    <mergeCell ref="C4:G4"/>
    <mergeCell ref="C5:D6"/>
    <mergeCell ref="E5:E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G25" sqref="G25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4.25390625" style="12" customWidth="1"/>
    <col min="5" max="5" width="13.00390625" style="12" customWidth="1"/>
    <col min="6" max="6" width="10.375" style="12" customWidth="1"/>
    <col min="7" max="7" width="12.25390625" style="12" customWidth="1"/>
    <col min="8" max="8" width="13.625" style="12" customWidth="1"/>
    <col min="9" max="16384" width="9.125" style="12" customWidth="1"/>
  </cols>
  <sheetData>
    <row r="1" spans="1:8" ht="18" customHeight="1">
      <c r="A1" s="142" t="s">
        <v>63</v>
      </c>
      <c r="B1" s="143"/>
      <c r="C1" s="143"/>
      <c r="D1" s="143"/>
      <c r="E1" s="143"/>
      <c r="F1" s="143"/>
      <c r="G1" s="143"/>
      <c r="H1" s="143"/>
    </row>
    <row r="2" spans="1:8" ht="18" customHeight="1">
      <c r="A2" s="145" t="s">
        <v>2</v>
      </c>
      <c r="B2" s="145"/>
      <c r="C2" s="145"/>
      <c r="D2" s="145"/>
      <c r="E2" s="145"/>
      <c r="F2" s="145"/>
      <c r="G2" s="145"/>
      <c r="H2" s="13"/>
    </row>
    <row r="3" spans="1:8" ht="12.75" customHeight="1">
      <c r="A3" s="146"/>
      <c r="B3" s="140" t="s">
        <v>64</v>
      </c>
      <c r="C3" s="140"/>
      <c r="D3" s="140"/>
      <c r="E3" s="140"/>
      <c r="F3" s="140"/>
      <c r="G3" s="140"/>
      <c r="H3" s="144" t="s">
        <v>65</v>
      </c>
    </row>
    <row r="4" spans="1:8" ht="12.75" customHeight="1">
      <c r="A4" s="147"/>
      <c r="B4" s="141" t="s">
        <v>4</v>
      </c>
      <c r="C4" s="141" t="s">
        <v>85</v>
      </c>
      <c r="D4" s="141"/>
      <c r="E4" s="141"/>
      <c r="F4" s="141"/>
      <c r="G4" s="141"/>
      <c r="H4" s="124"/>
    </row>
    <row r="5" spans="1:8" ht="11.25" customHeight="1">
      <c r="A5" s="147"/>
      <c r="B5" s="141"/>
      <c r="C5" s="123" t="s">
        <v>60</v>
      </c>
      <c r="D5" s="123"/>
      <c r="E5" s="123" t="s">
        <v>111</v>
      </c>
      <c r="F5" s="123" t="s">
        <v>86</v>
      </c>
      <c r="G5" s="123"/>
      <c r="H5" s="124"/>
    </row>
    <row r="6" spans="1:8" ht="29.25" customHeight="1">
      <c r="A6" s="147"/>
      <c r="B6" s="141"/>
      <c r="C6" s="123"/>
      <c r="D6" s="123"/>
      <c r="E6" s="123"/>
      <c r="F6" s="123" t="s">
        <v>3</v>
      </c>
      <c r="G6" s="123" t="s">
        <v>84</v>
      </c>
      <c r="H6" s="124"/>
    </row>
    <row r="7" spans="1:8" s="13" customFormat="1" ht="30.75" customHeight="1">
      <c r="A7" s="148"/>
      <c r="B7" s="141"/>
      <c r="C7" s="41" t="s">
        <v>61</v>
      </c>
      <c r="D7" s="48" t="s">
        <v>113</v>
      </c>
      <c r="E7" s="123"/>
      <c r="F7" s="123"/>
      <c r="G7" s="123"/>
      <c r="H7" s="124"/>
    </row>
    <row r="8" spans="1:8" s="13" customFormat="1" ht="12.75" customHeight="1">
      <c r="A8" s="28"/>
      <c r="B8" s="38"/>
      <c r="C8" s="38"/>
      <c r="D8" s="96"/>
      <c r="E8" s="39"/>
      <c r="F8" s="39"/>
      <c r="G8" s="39"/>
      <c r="H8" s="39"/>
    </row>
    <row r="9" spans="1:12" ht="12.75" customHeight="1">
      <c r="A9" s="34" t="s">
        <v>4</v>
      </c>
      <c r="B9" s="95">
        <v>18503</v>
      </c>
      <c r="C9" s="82">
        <v>2164</v>
      </c>
      <c r="D9" s="82">
        <v>1312</v>
      </c>
      <c r="E9" s="64">
        <v>16339</v>
      </c>
      <c r="F9" s="64">
        <f>E9-G9</f>
        <v>9741</v>
      </c>
      <c r="G9" s="64">
        <v>6598</v>
      </c>
      <c r="H9" s="77">
        <v>1017</v>
      </c>
      <c r="I9" s="14"/>
      <c r="J9" s="14"/>
      <c r="K9" s="14"/>
      <c r="L9" s="14"/>
    </row>
    <row r="10" spans="1:12" ht="11.25" customHeight="1">
      <c r="A10" s="34"/>
      <c r="B10" s="24"/>
      <c r="C10" s="83"/>
      <c r="D10" s="83"/>
      <c r="F10" s="64"/>
      <c r="G10" s="65"/>
      <c r="H10" s="25"/>
      <c r="I10" s="14"/>
      <c r="J10" s="14"/>
      <c r="K10" s="14"/>
      <c r="L10" s="14"/>
    </row>
    <row r="11" spans="1:12" ht="12.75" customHeight="1">
      <c r="A11" s="51" t="s">
        <v>107</v>
      </c>
      <c r="B11" s="24">
        <v>7854</v>
      </c>
      <c r="C11" s="84">
        <v>31</v>
      </c>
      <c r="D11" s="84">
        <v>30</v>
      </c>
      <c r="E11" s="65">
        <v>7823</v>
      </c>
      <c r="F11" s="65">
        <f>E11-G11</f>
        <v>1225</v>
      </c>
      <c r="G11" s="65">
        <v>6598</v>
      </c>
      <c r="H11" s="6" t="s">
        <v>80</v>
      </c>
      <c r="I11" s="14"/>
      <c r="J11" s="14"/>
      <c r="K11" s="14"/>
      <c r="L11" s="14"/>
    </row>
    <row r="12" spans="1:12" ht="12.75" customHeight="1">
      <c r="A12" s="51" t="s">
        <v>89</v>
      </c>
      <c r="B12" s="24">
        <v>23</v>
      </c>
      <c r="C12" s="84">
        <v>23</v>
      </c>
      <c r="D12" s="84">
        <v>20</v>
      </c>
      <c r="E12" s="65">
        <v>0</v>
      </c>
      <c r="F12" s="65">
        <v>0</v>
      </c>
      <c r="G12" s="6" t="s">
        <v>81</v>
      </c>
      <c r="H12" s="6" t="s">
        <v>80</v>
      </c>
      <c r="I12" s="14"/>
      <c r="J12" s="14"/>
      <c r="K12" s="14"/>
      <c r="L12" s="14"/>
    </row>
    <row r="13" spans="1:12" ht="24" customHeight="1">
      <c r="A13" s="51" t="s">
        <v>90</v>
      </c>
      <c r="B13" s="24">
        <v>963</v>
      </c>
      <c r="C13" s="84">
        <v>132</v>
      </c>
      <c r="D13" s="84">
        <v>120</v>
      </c>
      <c r="E13" s="65">
        <v>831</v>
      </c>
      <c r="F13" s="65">
        <v>831</v>
      </c>
      <c r="G13" s="6" t="s">
        <v>81</v>
      </c>
      <c r="H13" s="6" t="s">
        <v>80</v>
      </c>
      <c r="I13" s="14"/>
      <c r="J13" s="14"/>
      <c r="K13" s="14"/>
      <c r="L13" s="14"/>
    </row>
    <row r="14" spans="1:12" ht="24" customHeight="1">
      <c r="A14" s="51" t="s">
        <v>91</v>
      </c>
      <c r="B14" s="24">
        <v>5</v>
      </c>
      <c r="C14" s="84">
        <v>5</v>
      </c>
      <c r="D14" s="84">
        <v>5</v>
      </c>
      <c r="E14" s="65">
        <v>0</v>
      </c>
      <c r="F14" s="65">
        <v>0</v>
      </c>
      <c r="G14" s="6" t="s">
        <v>81</v>
      </c>
      <c r="H14" s="6" t="s">
        <v>80</v>
      </c>
      <c r="I14" s="14"/>
      <c r="J14" s="14"/>
      <c r="K14" s="14"/>
      <c r="L14" s="14"/>
    </row>
    <row r="15" spans="1:12" ht="24" customHeight="1">
      <c r="A15" s="51" t="s">
        <v>105</v>
      </c>
      <c r="B15" s="24">
        <v>83</v>
      </c>
      <c r="C15" s="84">
        <v>30</v>
      </c>
      <c r="D15" s="84">
        <v>22</v>
      </c>
      <c r="E15" s="65">
        <v>53</v>
      </c>
      <c r="F15" s="65">
        <v>53</v>
      </c>
      <c r="G15" s="6" t="s">
        <v>81</v>
      </c>
      <c r="H15" s="6" t="s">
        <v>80</v>
      </c>
      <c r="I15" s="14"/>
      <c r="J15" s="14"/>
      <c r="K15" s="14"/>
      <c r="L15" s="14"/>
    </row>
    <row r="16" spans="1:12" ht="12.75" customHeight="1">
      <c r="A16" s="51" t="s">
        <v>92</v>
      </c>
      <c r="B16" s="24">
        <v>3071</v>
      </c>
      <c r="C16" s="84">
        <v>310</v>
      </c>
      <c r="D16" s="84">
        <v>209</v>
      </c>
      <c r="E16" s="65">
        <v>2761</v>
      </c>
      <c r="F16" s="65">
        <v>2761</v>
      </c>
      <c r="G16" s="6" t="s">
        <v>81</v>
      </c>
      <c r="H16" s="6" t="s">
        <v>80</v>
      </c>
      <c r="I16" s="14"/>
      <c r="J16" s="14"/>
      <c r="K16" s="14"/>
      <c r="L16" s="14"/>
    </row>
    <row r="17" spans="1:12" ht="24" customHeight="1">
      <c r="A17" s="51" t="s">
        <v>93</v>
      </c>
      <c r="B17" s="24">
        <v>2574</v>
      </c>
      <c r="C17" s="84">
        <v>579</v>
      </c>
      <c r="D17" s="84">
        <v>298</v>
      </c>
      <c r="E17" s="65">
        <v>1995</v>
      </c>
      <c r="F17" s="65">
        <v>1995</v>
      </c>
      <c r="G17" s="6" t="s">
        <v>81</v>
      </c>
      <c r="H17" s="6" t="s">
        <v>80</v>
      </c>
      <c r="I17" s="14"/>
      <c r="J17" s="14"/>
      <c r="K17" s="14"/>
      <c r="L17" s="14"/>
    </row>
    <row r="18" spans="1:12" ht="12.75" customHeight="1">
      <c r="A18" s="51" t="s">
        <v>94</v>
      </c>
      <c r="B18" s="24">
        <v>630</v>
      </c>
      <c r="C18" s="84">
        <v>60</v>
      </c>
      <c r="D18" s="84">
        <v>51</v>
      </c>
      <c r="E18" s="65">
        <v>570</v>
      </c>
      <c r="F18" s="65">
        <v>570</v>
      </c>
      <c r="G18" s="6" t="s">
        <v>81</v>
      </c>
      <c r="H18" s="6" t="s">
        <v>80</v>
      </c>
      <c r="I18" s="14"/>
      <c r="J18" s="14"/>
      <c r="K18" s="14"/>
      <c r="L18" s="14"/>
    </row>
    <row r="19" spans="1:12" ht="12.75" customHeight="1">
      <c r="A19" s="51" t="s">
        <v>95</v>
      </c>
      <c r="B19" s="24">
        <v>187</v>
      </c>
      <c r="C19" s="84">
        <v>32</v>
      </c>
      <c r="D19" s="84">
        <v>32</v>
      </c>
      <c r="E19" s="65">
        <v>155</v>
      </c>
      <c r="F19" s="65">
        <v>155</v>
      </c>
      <c r="G19" s="6" t="s">
        <v>81</v>
      </c>
      <c r="H19" s="6" t="s">
        <v>80</v>
      </c>
      <c r="I19" s="14"/>
      <c r="J19" s="14"/>
      <c r="K19" s="14"/>
      <c r="L19" s="14"/>
    </row>
    <row r="20" spans="1:12" ht="12.75" customHeight="1">
      <c r="A20" s="51" t="s">
        <v>96</v>
      </c>
      <c r="B20" s="24">
        <v>111</v>
      </c>
      <c r="C20" s="84">
        <v>80</v>
      </c>
      <c r="D20" s="84">
        <v>80</v>
      </c>
      <c r="E20" s="65">
        <v>31</v>
      </c>
      <c r="F20" s="65">
        <v>31</v>
      </c>
      <c r="G20" s="6" t="s">
        <v>81</v>
      </c>
      <c r="H20" s="6" t="s">
        <v>80</v>
      </c>
      <c r="I20" s="14"/>
      <c r="J20" s="14"/>
      <c r="K20" s="14"/>
      <c r="L20" s="14"/>
    </row>
    <row r="21" spans="1:12" ht="12.75" customHeight="1">
      <c r="A21" s="51" t="s">
        <v>97</v>
      </c>
      <c r="B21" s="24">
        <v>249</v>
      </c>
      <c r="C21" s="84">
        <v>234</v>
      </c>
      <c r="D21" s="84">
        <v>2</v>
      </c>
      <c r="E21" s="65">
        <v>15</v>
      </c>
      <c r="F21" s="65">
        <v>15</v>
      </c>
      <c r="G21" s="6" t="s">
        <v>81</v>
      </c>
      <c r="H21" s="6" t="s">
        <v>80</v>
      </c>
      <c r="I21" s="14"/>
      <c r="J21" s="14"/>
      <c r="K21" s="14"/>
      <c r="L21" s="14"/>
    </row>
    <row r="22" spans="1:12" ht="12.75" customHeight="1">
      <c r="A22" s="51" t="s">
        <v>98</v>
      </c>
      <c r="B22" s="24">
        <v>207</v>
      </c>
      <c r="C22" s="84">
        <v>110</v>
      </c>
      <c r="D22" s="84">
        <v>73</v>
      </c>
      <c r="E22" s="65">
        <v>97</v>
      </c>
      <c r="F22" s="65">
        <v>97</v>
      </c>
      <c r="G22" s="6" t="s">
        <v>81</v>
      </c>
      <c r="H22" s="6" t="s">
        <v>80</v>
      </c>
      <c r="I22" s="14"/>
      <c r="J22" s="14"/>
      <c r="K22" s="14"/>
      <c r="L22" s="14"/>
    </row>
    <row r="23" spans="1:12" ht="12.75" customHeight="1">
      <c r="A23" s="51" t="s">
        <v>99</v>
      </c>
      <c r="B23" s="24">
        <v>508</v>
      </c>
      <c r="C23" s="84">
        <v>165</v>
      </c>
      <c r="D23" s="84">
        <v>160</v>
      </c>
      <c r="E23" s="65">
        <v>343</v>
      </c>
      <c r="F23" s="65">
        <v>343</v>
      </c>
      <c r="G23" s="6" t="s">
        <v>81</v>
      </c>
      <c r="H23" s="6" t="s">
        <v>80</v>
      </c>
      <c r="I23" s="14"/>
      <c r="J23" s="14"/>
      <c r="K23" s="14"/>
      <c r="L23" s="14"/>
    </row>
    <row r="24" spans="1:12" ht="12" customHeight="1">
      <c r="A24" s="51" t="s">
        <v>100</v>
      </c>
      <c r="B24" s="24">
        <v>141</v>
      </c>
      <c r="C24" s="84">
        <v>92</v>
      </c>
      <c r="D24" s="84">
        <v>89</v>
      </c>
      <c r="E24" s="65">
        <v>49</v>
      </c>
      <c r="F24" s="65">
        <v>49</v>
      </c>
      <c r="G24" s="6" t="s">
        <v>81</v>
      </c>
      <c r="H24" s="6" t="s">
        <v>80</v>
      </c>
      <c r="I24" s="14"/>
      <c r="J24" s="14"/>
      <c r="K24" s="14"/>
      <c r="L24" s="14"/>
    </row>
    <row r="25" spans="1:12" ht="24" customHeight="1">
      <c r="A25" s="51" t="s">
        <v>101</v>
      </c>
      <c r="B25" s="24">
        <v>65</v>
      </c>
      <c r="C25" s="84">
        <v>65</v>
      </c>
      <c r="D25" s="84">
        <v>0</v>
      </c>
      <c r="E25" s="65">
        <v>0</v>
      </c>
      <c r="F25" s="65">
        <v>0</v>
      </c>
      <c r="G25" s="6" t="s">
        <v>81</v>
      </c>
      <c r="H25" s="6" t="s">
        <v>80</v>
      </c>
      <c r="I25" s="14"/>
      <c r="J25" s="14"/>
      <c r="K25" s="14"/>
      <c r="L25" s="14"/>
    </row>
    <row r="26" spans="1:12" ht="12.75" customHeight="1">
      <c r="A26" s="51" t="s">
        <v>5</v>
      </c>
      <c r="B26" s="24">
        <v>538</v>
      </c>
      <c r="C26" s="84">
        <v>137</v>
      </c>
      <c r="D26" s="84">
        <v>47</v>
      </c>
      <c r="E26" s="65">
        <v>401</v>
      </c>
      <c r="F26" s="65">
        <v>401</v>
      </c>
      <c r="G26" s="6" t="s">
        <v>81</v>
      </c>
      <c r="H26" s="6" t="s">
        <v>80</v>
      </c>
      <c r="I26" s="14"/>
      <c r="J26" s="14"/>
      <c r="K26" s="14"/>
      <c r="L26" s="14"/>
    </row>
    <row r="27" spans="1:12" ht="12.75" customHeight="1">
      <c r="A27" s="51" t="s">
        <v>102</v>
      </c>
      <c r="B27" s="24">
        <v>91</v>
      </c>
      <c r="C27" s="84">
        <v>53</v>
      </c>
      <c r="D27" s="84">
        <v>53</v>
      </c>
      <c r="E27" s="65">
        <v>38</v>
      </c>
      <c r="F27" s="65">
        <v>38</v>
      </c>
      <c r="G27" s="6" t="s">
        <v>81</v>
      </c>
      <c r="H27" s="6" t="s">
        <v>80</v>
      </c>
      <c r="I27" s="14"/>
      <c r="J27" s="14"/>
      <c r="K27" s="14"/>
      <c r="L27" s="14"/>
    </row>
    <row r="28" spans="1:12" ht="12.75" customHeight="1">
      <c r="A28" s="51" t="s">
        <v>103</v>
      </c>
      <c r="B28" s="24">
        <v>41</v>
      </c>
      <c r="C28" s="84">
        <v>8</v>
      </c>
      <c r="D28" s="84">
        <v>5</v>
      </c>
      <c r="E28" s="65">
        <v>33</v>
      </c>
      <c r="F28" s="65">
        <v>33</v>
      </c>
      <c r="G28" s="6" t="s">
        <v>81</v>
      </c>
      <c r="H28" s="6" t="s">
        <v>80</v>
      </c>
      <c r="I28" s="14"/>
      <c r="J28" s="14"/>
      <c r="K28" s="14"/>
      <c r="L28" s="14"/>
    </row>
    <row r="29" spans="1:12" ht="12.75" customHeight="1">
      <c r="A29" s="52" t="s">
        <v>104</v>
      </c>
      <c r="B29" s="24">
        <v>325</v>
      </c>
      <c r="C29" s="84">
        <v>17</v>
      </c>
      <c r="D29" s="84">
        <v>16</v>
      </c>
      <c r="E29" s="65">
        <v>308</v>
      </c>
      <c r="F29" s="65">
        <v>308</v>
      </c>
      <c r="G29" s="6" t="s">
        <v>81</v>
      </c>
      <c r="H29" s="6" t="s">
        <v>80</v>
      </c>
      <c r="I29" s="14"/>
      <c r="J29" s="14"/>
      <c r="K29" s="14"/>
      <c r="L29" s="14"/>
    </row>
    <row r="30" spans="1:12" ht="12.75" customHeight="1">
      <c r="A30" s="54" t="s">
        <v>106</v>
      </c>
      <c r="B30" s="24">
        <v>837</v>
      </c>
      <c r="C30" s="84">
        <v>1</v>
      </c>
      <c r="D30" s="84">
        <v>0</v>
      </c>
      <c r="E30" s="67">
        <v>836</v>
      </c>
      <c r="F30" s="67">
        <v>836</v>
      </c>
      <c r="G30" s="6" t="s">
        <v>81</v>
      </c>
      <c r="H30" s="6" t="s">
        <v>80</v>
      </c>
      <c r="I30" s="14"/>
      <c r="J30" s="14"/>
      <c r="K30" s="14"/>
      <c r="L30" s="14"/>
    </row>
    <row r="31" spans="1:12" ht="13.5" customHeight="1">
      <c r="A31" s="55"/>
      <c r="B31" s="85"/>
      <c r="C31" s="85"/>
      <c r="D31" s="85"/>
      <c r="E31" s="40"/>
      <c r="F31" s="40"/>
      <c r="G31" s="23"/>
      <c r="H31" s="23"/>
      <c r="I31" s="14"/>
      <c r="J31" s="14"/>
      <c r="K31" s="14"/>
      <c r="L31" s="14"/>
    </row>
    <row r="32" spans="1:8" ht="15" customHeight="1">
      <c r="A32" s="98" t="s">
        <v>115</v>
      </c>
      <c r="B32" s="99"/>
      <c r="C32" s="99"/>
      <c r="D32" s="100"/>
      <c r="E32" s="24"/>
      <c r="F32" s="24"/>
      <c r="G32" s="24"/>
      <c r="H32" s="24"/>
    </row>
    <row r="33" spans="1:8" ht="12.75">
      <c r="A33" s="24"/>
      <c r="B33" s="24"/>
      <c r="C33" s="29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6" ht="15.75">
      <c r="A36" s="15"/>
      <c r="B36" s="3"/>
      <c r="C36" s="3"/>
      <c r="D36" s="4"/>
      <c r="E36" s="3"/>
      <c r="F36" s="50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3">
    <mergeCell ref="F5:G5"/>
    <mergeCell ref="A3:A7"/>
    <mergeCell ref="C4:G4"/>
    <mergeCell ref="A32:D32"/>
    <mergeCell ref="B3:G3"/>
    <mergeCell ref="B4:B7"/>
    <mergeCell ref="A1:H1"/>
    <mergeCell ref="F6:F7"/>
    <mergeCell ref="G6:G7"/>
    <mergeCell ref="H3:H7"/>
    <mergeCell ref="A2:G2"/>
    <mergeCell ref="C5:D6"/>
    <mergeCell ref="E5:E7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5" sqref="K35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5.00390625" style="12" customWidth="1"/>
    <col min="5" max="5" width="13.625" style="12" customWidth="1"/>
    <col min="6" max="6" width="12.625" style="12" customWidth="1"/>
    <col min="7" max="7" width="13.25390625" style="12" customWidth="1"/>
    <col min="8" max="8" width="14.25390625" style="12" customWidth="1"/>
    <col min="9" max="16384" width="9.125" style="12" customWidth="1"/>
  </cols>
  <sheetData>
    <row r="1" spans="1:7" ht="18" customHeight="1">
      <c r="A1" s="149" t="s">
        <v>67</v>
      </c>
      <c r="B1" s="149"/>
      <c r="C1" s="149"/>
      <c r="D1" s="149"/>
      <c r="E1" s="149"/>
      <c r="F1" s="149"/>
      <c r="G1" s="149"/>
    </row>
    <row r="2" spans="1:8" ht="18" customHeight="1">
      <c r="A2" s="145" t="s">
        <v>2</v>
      </c>
      <c r="B2" s="145"/>
      <c r="C2" s="145"/>
      <c r="D2" s="145"/>
      <c r="E2" s="145"/>
      <c r="F2" s="145"/>
      <c r="G2" s="145"/>
      <c r="H2" s="13"/>
    </row>
    <row r="3" spans="1:9" ht="12.75" customHeight="1">
      <c r="A3" s="146"/>
      <c r="B3" s="140" t="s">
        <v>64</v>
      </c>
      <c r="C3" s="140"/>
      <c r="D3" s="140"/>
      <c r="E3" s="140"/>
      <c r="F3" s="140"/>
      <c r="G3" s="140"/>
      <c r="H3" s="144" t="s">
        <v>65</v>
      </c>
      <c r="I3" s="79"/>
    </row>
    <row r="4" spans="1:9" ht="12.75" customHeight="1">
      <c r="A4" s="147"/>
      <c r="B4" s="141" t="s">
        <v>4</v>
      </c>
      <c r="C4" s="141" t="s">
        <v>85</v>
      </c>
      <c r="D4" s="141"/>
      <c r="E4" s="141"/>
      <c r="F4" s="141"/>
      <c r="G4" s="141"/>
      <c r="H4" s="124"/>
      <c r="I4" s="79"/>
    </row>
    <row r="5" spans="1:9" ht="11.25" customHeight="1">
      <c r="A5" s="147"/>
      <c r="B5" s="141"/>
      <c r="C5" s="123" t="s">
        <v>88</v>
      </c>
      <c r="D5" s="123"/>
      <c r="E5" s="123" t="s">
        <v>112</v>
      </c>
      <c r="F5" s="123" t="s">
        <v>86</v>
      </c>
      <c r="G5" s="123"/>
      <c r="H5" s="124"/>
      <c r="I5" s="79"/>
    </row>
    <row r="6" spans="1:9" ht="29.25" customHeight="1">
      <c r="A6" s="147"/>
      <c r="B6" s="141"/>
      <c r="C6" s="123"/>
      <c r="D6" s="123"/>
      <c r="E6" s="123"/>
      <c r="F6" s="123" t="s">
        <v>3</v>
      </c>
      <c r="G6" s="123" t="s">
        <v>84</v>
      </c>
      <c r="H6" s="124"/>
      <c r="I6" s="79"/>
    </row>
    <row r="7" spans="1:9" ht="27" customHeight="1">
      <c r="A7" s="148"/>
      <c r="B7" s="141"/>
      <c r="C7" s="41" t="s">
        <v>61</v>
      </c>
      <c r="D7" s="48" t="s">
        <v>113</v>
      </c>
      <c r="E7" s="123"/>
      <c r="F7" s="123"/>
      <c r="G7" s="123"/>
      <c r="H7" s="124"/>
      <c r="I7" s="79"/>
    </row>
    <row r="8" spans="1:9" ht="12.75" customHeight="1">
      <c r="A8" s="28"/>
      <c r="B8" s="49"/>
      <c r="C8" s="49"/>
      <c r="D8" s="96"/>
      <c r="E8" s="49"/>
      <c r="F8" s="49"/>
      <c r="G8" s="49"/>
      <c r="H8" s="49"/>
      <c r="I8" s="79"/>
    </row>
    <row r="9" spans="1:12" ht="12.75" customHeight="1">
      <c r="A9" s="30" t="s">
        <v>7</v>
      </c>
      <c r="B9" s="86">
        <v>18503</v>
      </c>
      <c r="C9" s="86">
        <v>2164</v>
      </c>
      <c r="D9" s="86">
        <v>1312</v>
      </c>
      <c r="E9" s="86">
        <v>16339</v>
      </c>
      <c r="F9" s="86">
        <f>E9-G9</f>
        <v>9741</v>
      </c>
      <c r="G9" s="86">
        <v>6598</v>
      </c>
      <c r="H9" s="86">
        <v>1017</v>
      </c>
      <c r="I9" s="24"/>
      <c r="J9" s="14"/>
      <c r="K9" s="14"/>
      <c r="L9" s="14"/>
    </row>
    <row r="10" spans="1:12" ht="12.75" customHeight="1">
      <c r="A10" s="30"/>
      <c r="B10" s="67"/>
      <c r="C10" s="67"/>
      <c r="D10" s="67"/>
      <c r="E10" s="67"/>
      <c r="F10" s="67"/>
      <c r="G10" s="67"/>
      <c r="H10" s="67"/>
      <c r="I10" s="24"/>
      <c r="J10" s="14"/>
      <c r="K10" s="14"/>
      <c r="L10" s="14"/>
    </row>
    <row r="11" spans="1:12" ht="12.75" customHeight="1">
      <c r="A11" s="31" t="s">
        <v>8</v>
      </c>
      <c r="B11" s="86">
        <v>68</v>
      </c>
      <c r="C11" s="86">
        <v>68</v>
      </c>
      <c r="D11" s="86">
        <v>0</v>
      </c>
      <c r="E11" s="86">
        <v>0</v>
      </c>
      <c r="F11" s="86">
        <f aca="true" t="shared" si="0" ref="F10:F73">E11-G11</f>
        <v>0</v>
      </c>
      <c r="G11" s="86">
        <v>0</v>
      </c>
      <c r="H11" s="86">
        <v>45</v>
      </c>
      <c r="I11" s="24"/>
      <c r="J11" s="14"/>
      <c r="K11" s="14"/>
      <c r="L11" s="14"/>
    </row>
    <row r="12" spans="1:12" ht="12.75" customHeight="1">
      <c r="A12" s="32" t="s">
        <v>9</v>
      </c>
      <c r="B12" s="67">
        <v>1</v>
      </c>
      <c r="C12" s="67">
        <v>1</v>
      </c>
      <c r="D12" s="67">
        <v>0</v>
      </c>
      <c r="E12" s="67">
        <v>0</v>
      </c>
      <c r="F12" s="67">
        <f t="shared" si="0"/>
        <v>0</v>
      </c>
      <c r="G12" s="67">
        <v>0</v>
      </c>
      <c r="H12" s="67">
        <v>0</v>
      </c>
      <c r="I12" s="24"/>
      <c r="J12" s="14"/>
      <c r="K12" s="14"/>
      <c r="L12" s="14"/>
    </row>
    <row r="13" spans="1:12" ht="12.75" customHeight="1">
      <c r="A13" s="32" t="s">
        <v>10</v>
      </c>
      <c r="B13" s="67">
        <v>4</v>
      </c>
      <c r="C13" s="67">
        <v>4</v>
      </c>
      <c r="D13" s="67">
        <v>0</v>
      </c>
      <c r="E13" s="67">
        <v>0</v>
      </c>
      <c r="F13" s="67">
        <f t="shared" si="0"/>
        <v>0</v>
      </c>
      <c r="G13" s="67">
        <v>0</v>
      </c>
      <c r="H13" s="67">
        <v>2</v>
      </c>
      <c r="I13" s="24"/>
      <c r="J13" s="14"/>
      <c r="K13" s="14"/>
      <c r="L13" s="14"/>
    </row>
    <row r="14" spans="1:12" ht="12.75" customHeight="1">
      <c r="A14" s="32" t="s">
        <v>11</v>
      </c>
      <c r="B14" s="67">
        <v>16</v>
      </c>
      <c r="C14" s="67">
        <v>16</v>
      </c>
      <c r="D14" s="67">
        <v>0</v>
      </c>
      <c r="E14" s="67">
        <v>0</v>
      </c>
      <c r="F14" s="67">
        <f t="shared" si="0"/>
        <v>0</v>
      </c>
      <c r="G14" s="67">
        <v>0</v>
      </c>
      <c r="H14" s="67">
        <v>1</v>
      </c>
      <c r="I14" s="24"/>
      <c r="J14" s="14"/>
      <c r="K14" s="14"/>
      <c r="L14" s="14"/>
    </row>
    <row r="15" spans="1:12" ht="12.75" customHeight="1">
      <c r="A15" s="32" t="s">
        <v>68</v>
      </c>
      <c r="B15" s="67">
        <v>46</v>
      </c>
      <c r="C15" s="67">
        <v>46</v>
      </c>
      <c r="D15" s="67">
        <v>0</v>
      </c>
      <c r="E15" s="67">
        <v>0</v>
      </c>
      <c r="F15" s="67">
        <f t="shared" si="0"/>
        <v>0</v>
      </c>
      <c r="G15" s="67">
        <v>0</v>
      </c>
      <c r="H15" s="67">
        <v>8</v>
      </c>
      <c r="I15" s="24"/>
      <c r="J15" s="14"/>
      <c r="K15" s="14"/>
      <c r="L15" s="14"/>
    </row>
    <row r="16" spans="1:12" ht="12.75" customHeight="1">
      <c r="A16" s="32" t="s">
        <v>69</v>
      </c>
      <c r="B16" s="67">
        <v>0</v>
      </c>
      <c r="C16" s="67">
        <v>0</v>
      </c>
      <c r="D16" s="67">
        <v>0</v>
      </c>
      <c r="E16" s="67">
        <v>0</v>
      </c>
      <c r="F16" s="67">
        <f t="shared" si="0"/>
        <v>0</v>
      </c>
      <c r="G16" s="67">
        <v>0</v>
      </c>
      <c r="H16" s="67">
        <v>0</v>
      </c>
      <c r="I16" s="24"/>
      <c r="J16" s="14"/>
      <c r="K16" s="14"/>
      <c r="L16" s="14"/>
    </row>
    <row r="17" spans="1:12" ht="12.75" customHeight="1">
      <c r="A17" s="32" t="s">
        <v>70</v>
      </c>
      <c r="B17" s="67">
        <v>1</v>
      </c>
      <c r="C17" s="67">
        <v>1</v>
      </c>
      <c r="D17" s="67">
        <v>0</v>
      </c>
      <c r="E17" s="67">
        <v>0</v>
      </c>
      <c r="F17" s="67">
        <f t="shared" si="0"/>
        <v>0</v>
      </c>
      <c r="G17" s="67">
        <v>0</v>
      </c>
      <c r="H17" s="67">
        <v>34</v>
      </c>
      <c r="I17" s="24"/>
      <c r="J17" s="14"/>
      <c r="K17" s="14"/>
      <c r="L17" s="14"/>
    </row>
    <row r="18" spans="1:12" ht="12.75" customHeight="1">
      <c r="A18" s="31" t="s">
        <v>12</v>
      </c>
      <c r="B18" s="86">
        <v>34</v>
      </c>
      <c r="C18" s="86">
        <v>34</v>
      </c>
      <c r="D18" s="86">
        <v>0</v>
      </c>
      <c r="E18" s="86">
        <v>0</v>
      </c>
      <c r="F18" s="86">
        <f t="shared" si="0"/>
        <v>0</v>
      </c>
      <c r="G18" s="86">
        <v>0</v>
      </c>
      <c r="H18" s="86">
        <v>74</v>
      </c>
      <c r="I18" s="24"/>
      <c r="J18" s="14"/>
      <c r="K18" s="14"/>
      <c r="L18" s="14"/>
    </row>
    <row r="19" spans="1:12" ht="12.75" customHeight="1">
      <c r="A19" s="33" t="s">
        <v>13</v>
      </c>
      <c r="B19" s="67">
        <v>13</v>
      </c>
      <c r="C19" s="67">
        <v>13</v>
      </c>
      <c r="D19" s="67">
        <v>0</v>
      </c>
      <c r="E19" s="67">
        <v>0</v>
      </c>
      <c r="F19" s="67">
        <f t="shared" si="0"/>
        <v>0</v>
      </c>
      <c r="G19" s="67">
        <v>0</v>
      </c>
      <c r="H19" s="67">
        <v>3</v>
      </c>
      <c r="I19" s="24"/>
      <c r="J19" s="14"/>
      <c r="K19" s="14"/>
      <c r="L19" s="14"/>
    </row>
    <row r="20" spans="1:12" ht="12.75" customHeight="1">
      <c r="A20" s="33" t="s">
        <v>14</v>
      </c>
      <c r="B20" s="67">
        <v>0</v>
      </c>
      <c r="C20" s="67">
        <v>0</v>
      </c>
      <c r="D20" s="67">
        <v>0</v>
      </c>
      <c r="E20" s="67">
        <v>0</v>
      </c>
      <c r="F20" s="67">
        <f t="shared" si="0"/>
        <v>0</v>
      </c>
      <c r="G20" s="67">
        <v>0</v>
      </c>
      <c r="H20" s="67">
        <v>4</v>
      </c>
      <c r="I20" s="24"/>
      <c r="J20" s="14"/>
      <c r="K20" s="14"/>
      <c r="L20" s="14"/>
    </row>
    <row r="21" spans="1:12" ht="12.75" customHeight="1">
      <c r="A21" s="33" t="s">
        <v>116</v>
      </c>
      <c r="B21" s="67">
        <v>0</v>
      </c>
      <c r="C21" s="67">
        <v>0</v>
      </c>
      <c r="D21" s="67">
        <v>0</v>
      </c>
      <c r="E21" s="67">
        <v>0</v>
      </c>
      <c r="F21" s="67">
        <f t="shared" si="0"/>
        <v>0</v>
      </c>
      <c r="G21" s="67">
        <v>0</v>
      </c>
      <c r="H21" s="67">
        <v>0</v>
      </c>
      <c r="I21" s="24"/>
      <c r="J21" s="14"/>
      <c r="K21" s="14"/>
      <c r="L21" s="14"/>
    </row>
    <row r="22" spans="1:12" ht="12.75" customHeight="1">
      <c r="A22" s="32" t="s">
        <v>15</v>
      </c>
      <c r="B22" s="67">
        <v>0</v>
      </c>
      <c r="C22" s="67">
        <v>0</v>
      </c>
      <c r="D22" s="67">
        <v>0</v>
      </c>
      <c r="E22" s="67">
        <v>0</v>
      </c>
      <c r="F22" s="67">
        <f t="shared" si="0"/>
        <v>0</v>
      </c>
      <c r="G22" s="67">
        <v>0</v>
      </c>
      <c r="H22" s="67">
        <v>4</v>
      </c>
      <c r="I22" s="24"/>
      <c r="J22" s="14"/>
      <c r="K22" s="14"/>
      <c r="L22" s="14"/>
    </row>
    <row r="23" spans="1:12" ht="12.75" customHeight="1">
      <c r="A23" s="32" t="s">
        <v>16</v>
      </c>
      <c r="B23" s="67">
        <v>0</v>
      </c>
      <c r="C23" s="67">
        <v>0</v>
      </c>
      <c r="D23" s="67">
        <v>0</v>
      </c>
      <c r="E23" s="67">
        <v>0</v>
      </c>
      <c r="F23" s="67">
        <f t="shared" si="0"/>
        <v>0</v>
      </c>
      <c r="G23" s="67">
        <v>0</v>
      </c>
      <c r="H23" s="67">
        <v>3</v>
      </c>
      <c r="I23" s="24"/>
      <c r="J23" s="14"/>
      <c r="K23" s="14"/>
      <c r="L23" s="14"/>
    </row>
    <row r="24" spans="1:12" ht="12.75" customHeight="1">
      <c r="A24" s="32" t="s">
        <v>17</v>
      </c>
      <c r="B24" s="67">
        <v>1</v>
      </c>
      <c r="C24" s="67">
        <v>1</v>
      </c>
      <c r="D24" s="67">
        <v>0</v>
      </c>
      <c r="E24" s="67">
        <v>0</v>
      </c>
      <c r="F24" s="67">
        <f t="shared" si="0"/>
        <v>0</v>
      </c>
      <c r="G24" s="67">
        <v>0</v>
      </c>
      <c r="H24" s="67">
        <v>8</v>
      </c>
      <c r="I24" s="24"/>
      <c r="J24" s="14"/>
      <c r="K24" s="14"/>
      <c r="L24" s="14"/>
    </row>
    <row r="25" spans="1:12" ht="12.75" customHeight="1">
      <c r="A25" s="32" t="s">
        <v>18</v>
      </c>
      <c r="B25" s="67">
        <v>0</v>
      </c>
      <c r="C25" s="67">
        <v>0</v>
      </c>
      <c r="D25" s="67">
        <v>0</v>
      </c>
      <c r="E25" s="67">
        <v>0</v>
      </c>
      <c r="F25" s="67">
        <f t="shared" si="0"/>
        <v>0</v>
      </c>
      <c r="G25" s="67">
        <v>0</v>
      </c>
      <c r="H25" s="67">
        <v>1</v>
      </c>
      <c r="I25" s="24"/>
      <c r="J25" s="14"/>
      <c r="K25" s="14"/>
      <c r="L25" s="14"/>
    </row>
    <row r="26" spans="1:12" ht="12.75" customHeight="1">
      <c r="A26" s="32" t="s">
        <v>19</v>
      </c>
      <c r="B26" s="67">
        <v>0</v>
      </c>
      <c r="C26" s="67">
        <v>0</v>
      </c>
      <c r="D26" s="67">
        <v>0</v>
      </c>
      <c r="E26" s="67">
        <v>0</v>
      </c>
      <c r="F26" s="67">
        <f t="shared" si="0"/>
        <v>0</v>
      </c>
      <c r="G26" s="67">
        <v>0</v>
      </c>
      <c r="H26" s="67">
        <v>1</v>
      </c>
      <c r="I26" s="24"/>
      <c r="J26" s="14"/>
      <c r="K26" s="14"/>
      <c r="L26" s="14"/>
    </row>
    <row r="27" spans="1:12" ht="12.75" customHeight="1">
      <c r="A27" s="32" t="s">
        <v>20</v>
      </c>
      <c r="B27" s="67">
        <v>0</v>
      </c>
      <c r="C27" s="67">
        <v>0</v>
      </c>
      <c r="D27" s="67">
        <v>0</v>
      </c>
      <c r="E27" s="67">
        <v>0</v>
      </c>
      <c r="F27" s="67">
        <f t="shared" si="0"/>
        <v>0</v>
      </c>
      <c r="G27" s="67">
        <v>0</v>
      </c>
      <c r="H27" s="67">
        <v>8</v>
      </c>
      <c r="I27" s="24"/>
      <c r="J27" s="14"/>
      <c r="K27" s="14"/>
      <c r="L27" s="14"/>
    </row>
    <row r="28" spans="1:12" ht="12.75" customHeight="1">
      <c r="A28" s="32" t="s">
        <v>71</v>
      </c>
      <c r="B28" s="67">
        <v>20</v>
      </c>
      <c r="C28" s="67">
        <v>20</v>
      </c>
      <c r="D28" s="67">
        <v>0</v>
      </c>
      <c r="E28" s="67">
        <v>0</v>
      </c>
      <c r="F28" s="67">
        <f t="shared" si="0"/>
        <v>0</v>
      </c>
      <c r="G28" s="67">
        <v>0</v>
      </c>
      <c r="H28" s="67">
        <v>19</v>
      </c>
      <c r="I28" s="24"/>
      <c r="J28" s="14"/>
      <c r="K28" s="14"/>
      <c r="L28" s="14"/>
    </row>
    <row r="29" spans="1:12" ht="12.75" customHeight="1">
      <c r="A29" s="32" t="s">
        <v>72</v>
      </c>
      <c r="B29" s="67">
        <v>0</v>
      </c>
      <c r="C29" s="67">
        <v>0</v>
      </c>
      <c r="D29" s="67">
        <v>0</v>
      </c>
      <c r="E29" s="67">
        <v>0</v>
      </c>
      <c r="F29" s="67">
        <f t="shared" si="0"/>
        <v>0</v>
      </c>
      <c r="G29" s="67">
        <v>0</v>
      </c>
      <c r="H29" s="67">
        <v>1</v>
      </c>
      <c r="I29" s="24"/>
      <c r="J29" s="14"/>
      <c r="K29" s="14"/>
      <c r="L29" s="14"/>
    </row>
    <row r="30" spans="1:12" ht="12.75" customHeight="1">
      <c r="A30" s="32" t="s">
        <v>73</v>
      </c>
      <c r="B30" s="67">
        <v>0</v>
      </c>
      <c r="C30" s="67">
        <v>0</v>
      </c>
      <c r="D30" s="67">
        <v>0</v>
      </c>
      <c r="E30" s="67">
        <v>0</v>
      </c>
      <c r="F30" s="67">
        <f t="shared" si="0"/>
        <v>0</v>
      </c>
      <c r="G30" s="67">
        <v>0</v>
      </c>
      <c r="H30" s="67">
        <v>0</v>
      </c>
      <c r="I30" s="24"/>
      <c r="J30" s="14"/>
      <c r="K30" s="14"/>
      <c r="L30" s="14"/>
    </row>
    <row r="31" spans="1:12" ht="12.75" customHeight="1">
      <c r="A31" s="32" t="s">
        <v>74</v>
      </c>
      <c r="B31" s="67">
        <v>0</v>
      </c>
      <c r="C31" s="67">
        <v>0</v>
      </c>
      <c r="D31" s="67">
        <v>0</v>
      </c>
      <c r="E31" s="67">
        <v>0</v>
      </c>
      <c r="F31" s="67">
        <f t="shared" si="0"/>
        <v>0</v>
      </c>
      <c r="G31" s="67">
        <v>0</v>
      </c>
      <c r="H31" s="67">
        <v>4</v>
      </c>
      <c r="I31" s="24"/>
      <c r="J31" s="14"/>
      <c r="K31" s="14"/>
      <c r="L31" s="14"/>
    </row>
    <row r="32" spans="1:12" ht="12.75" customHeight="1">
      <c r="A32" s="31" t="s">
        <v>83</v>
      </c>
      <c r="B32" s="86">
        <v>267</v>
      </c>
      <c r="C32" s="86">
        <v>128</v>
      </c>
      <c r="D32" s="86">
        <v>116</v>
      </c>
      <c r="E32" s="86">
        <v>139</v>
      </c>
      <c r="F32" s="86">
        <f t="shared" si="0"/>
        <v>134</v>
      </c>
      <c r="G32" s="86">
        <v>5</v>
      </c>
      <c r="H32" s="86">
        <v>52</v>
      </c>
      <c r="I32" s="24"/>
      <c r="J32" s="14"/>
      <c r="K32" s="14"/>
      <c r="L32" s="14"/>
    </row>
    <row r="33" spans="1:12" ht="12.75" customHeight="1">
      <c r="A33" s="33" t="s">
        <v>21</v>
      </c>
      <c r="B33" s="67">
        <v>14</v>
      </c>
      <c r="C33" s="67">
        <v>14</v>
      </c>
      <c r="D33" s="67">
        <v>14</v>
      </c>
      <c r="E33" s="67">
        <v>0</v>
      </c>
      <c r="F33" s="67">
        <f t="shared" si="0"/>
        <v>0</v>
      </c>
      <c r="G33" s="67">
        <v>0</v>
      </c>
      <c r="H33" s="67">
        <v>5</v>
      </c>
      <c r="I33" s="24"/>
      <c r="J33" s="14"/>
      <c r="K33" s="14"/>
      <c r="L33" s="14"/>
    </row>
    <row r="34" spans="1:12" ht="12.75" customHeight="1">
      <c r="A34" s="33" t="s">
        <v>22</v>
      </c>
      <c r="B34" s="67">
        <v>1</v>
      </c>
      <c r="C34" s="67">
        <v>1</v>
      </c>
      <c r="D34" s="67">
        <v>1</v>
      </c>
      <c r="E34" s="67">
        <v>0</v>
      </c>
      <c r="F34" s="67">
        <f t="shared" si="0"/>
        <v>0</v>
      </c>
      <c r="G34" s="67">
        <v>0</v>
      </c>
      <c r="H34" s="67">
        <v>9</v>
      </c>
      <c r="I34" s="24"/>
      <c r="J34" s="14"/>
      <c r="K34" s="14"/>
      <c r="L34" s="14"/>
    </row>
    <row r="35" spans="1:12" ht="12.75" customHeight="1">
      <c r="A35" s="32" t="s">
        <v>66</v>
      </c>
      <c r="B35" s="67">
        <v>9</v>
      </c>
      <c r="C35" s="67">
        <v>4</v>
      </c>
      <c r="D35" s="67">
        <v>4</v>
      </c>
      <c r="E35" s="67">
        <v>5</v>
      </c>
      <c r="F35" s="67">
        <f t="shared" si="0"/>
        <v>0</v>
      </c>
      <c r="G35" s="67">
        <v>5</v>
      </c>
      <c r="H35" s="67">
        <v>3</v>
      </c>
      <c r="I35" s="24"/>
      <c r="J35" s="14"/>
      <c r="K35" s="14"/>
      <c r="L35" s="14"/>
    </row>
    <row r="36" spans="1:12" ht="12.75" customHeight="1">
      <c r="A36" s="32" t="s">
        <v>23</v>
      </c>
      <c r="B36" s="67">
        <v>63</v>
      </c>
      <c r="C36" s="67">
        <v>63</v>
      </c>
      <c r="D36" s="67">
        <v>63</v>
      </c>
      <c r="E36" s="67">
        <v>0</v>
      </c>
      <c r="F36" s="67">
        <f t="shared" si="0"/>
        <v>0</v>
      </c>
      <c r="G36" s="67">
        <v>0</v>
      </c>
      <c r="H36" s="67">
        <v>3</v>
      </c>
      <c r="I36" s="24"/>
      <c r="J36" s="14"/>
      <c r="K36" s="14"/>
      <c r="L36" s="14"/>
    </row>
    <row r="37" spans="1:12" ht="12.75" customHeight="1">
      <c r="A37" s="32" t="s">
        <v>24</v>
      </c>
      <c r="B37" s="67">
        <v>0</v>
      </c>
      <c r="C37" s="67">
        <v>0</v>
      </c>
      <c r="D37" s="67">
        <v>0</v>
      </c>
      <c r="E37" s="67">
        <v>0</v>
      </c>
      <c r="F37" s="67">
        <f t="shared" si="0"/>
        <v>0</v>
      </c>
      <c r="G37" s="67">
        <v>0</v>
      </c>
      <c r="H37" s="67">
        <v>7</v>
      </c>
      <c r="I37" s="24"/>
      <c r="J37" s="14"/>
      <c r="K37" s="14"/>
      <c r="L37" s="14"/>
    </row>
    <row r="38" spans="1:12" ht="12.75" customHeight="1">
      <c r="A38" s="32" t="s">
        <v>75</v>
      </c>
      <c r="B38" s="67">
        <v>169</v>
      </c>
      <c r="C38" s="67">
        <v>35</v>
      </c>
      <c r="D38" s="67">
        <v>23</v>
      </c>
      <c r="E38" s="67">
        <v>134</v>
      </c>
      <c r="F38" s="67">
        <f t="shared" si="0"/>
        <v>134</v>
      </c>
      <c r="G38" s="67">
        <v>0</v>
      </c>
      <c r="H38" s="67">
        <v>15</v>
      </c>
      <c r="I38" s="24"/>
      <c r="J38" s="14"/>
      <c r="K38" s="14"/>
      <c r="L38" s="14"/>
    </row>
    <row r="39" spans="1:12" ht="12.75" customHeight="1">
      <c r="A39" s="32" t="s">
        <v>76</v>
      </c>
      <c r="B39" s="67">
        <v>11</v>
      </c>
      <c r="C39" s="67">
        <v>11</v>
      </c>
      <c r="D39" s="67">
        <v>11</v>
      </c>
      <c r="E39" s="67">
        <v>0</v>
      </c>
      <c r="F39" s="67">
        <f t="shared" si="0"/>
        <v>0</v>
      </c>
      <c r="G39" s="67">
        <v>0</v>
      </c>
      <c r="H39" s="67">
        <v>10</v>
      </c>
      <c r="I39" s="24"/>
      <c r="J39" s="14"/>
      <c r="K39" s="14"/>
      <c r="L39" s="14"/>
    </row>
    <row r="40" spans="1:12" ht="12.75" customHeight="1">
      <c r="A40" s="31" t="s">
        <v>25</v>
      </c>
      <c r="B40" s="86">
        <v>657</v>
      </c>
      <c r="C40" s="86">
        <v>21</v>
      </c>
      <c r="D40" s="86">
        <v>7</v>
      </c>
      <c r="E40" s="86">
        <v>636</v>
      </c>
      <c r="F40" s="86">
        <f t="shared" si="0"/>
        <v>477</v>
      </c>
      <c r="G40" s="86">
        <v>159</v>
      </c>
      <c r="H40" s="86">
        <v>62</v>
      </c>
      <c r="I40" s="24"/>
      <c r="J40" s="14"/>
      <c r="K40" s="14"/>
      <c r="L40" s="14"/>
    </row>
    <row r="41" spans="1:12" ht="12.75" customHeight="1">
      <c r="A41" s="32" t="s">
        <v>26</v>
      </c>
      <c r="B41" s="67">
        <v>6</v>
      </c>
      <c r="C41" s="67">
        <v>6</v>
      </c>
      <c r="D41" s="67">
        <v>0</v>
      </c>
      <c r="E41" s="67">
        <v>0</v>
      </c>
      <c r="F41" s="67">
        <f t="shared" si="0"/>
        <v>0</v>
      </c>
      <c r="G41" s="67">
        <v>0</v>
      </c>
      <c r="H41" s="67">
        <v>1</v>
      </c>
      <c r="I41" s="24"/>
      <c r="J41" s="14"/>
      <c r="K41" s="14"/>
      <c r="L41" s="14"/>
    </row>
    <row r="42" spans="1:12" ht="12.75" customHeight="1">
      <c r="A42" s="32" t="s">
        <v>77</v>
      </c>
      <c r="B42" s="67">
        <v>58</v>
      </c>
      <c r="C42" s="67">
        <v>10</v>
      </c>
      <c r="D42" s="67">
        <v>2</v>
      </c>
      <c r="E42" s="67">
        <v>48</v>
      </c>
      <c r="F42" s="67">
        <f t="shared" si="0"/>
        <v>48</v>
      </c>
      <c r="G42" s="67">
        <v>0</v>
      </c>
      <c r="H42" s="67">
        <v>8</v>
      </c>
      <c r="I42" s="24"/>
      <c r="J42" s="14"/>
      <c r="K42" s="14"/>
      <c r="L42" s="14"/>
    </row>
    <row r="43" spans="1:12" ht="12.75" customHeight="1">
      <c r="A43" s="32" t="s">
        <v>78</v>
      </c>
      <c r="B43" s="67">
        <v>0</v>
      </c>
      <c r="C43" s="67">
        <v>0</v>
      </c>
      <c r="D43" s="67">
        <v>0</v>
      </c>
      <c r="E43" s="67">
        <v>0</v>
      </c>
      <c r="F43" s="67">
        <f t="shared" si="0"/>
        <v>0</v>
      </c>
      <c r="G43" s="67">
        <v>0</v>
      </c>
      <c r="H43" s="67">
        <v>1</v>
      </c>
      <c r="I43" s="24"/>
      <c r="J43" s="14"/>
      <c r="K43" s="14"/>
      <c r="L43" s="14"/>
    </row>
    <row r="44" spans="1:12" ht="12.75" customHeight="1">
      <c r="A44" s="32" t="s">
        <v>27</v>
      </c>
      <c r="B44" s="67">
        <v>15</v>
      </c>
      <c r="C44" s="67">
        <v>3</v>
      </c>
      <c r="D44" s="67">
        <v>3</v>
      </c>
      <c r="E44" s="67">
        <v>12</v>
      </c>
      <c r="F44" s="67">
        <f t="shared" si="0"/>
        <v>12</v>
      </c>
      <c r="G44" s="67">
        <v>0</v>
      </c>
      <c r="H44" s="67">
        <v>6</v>
      </c>
      <c r="I44" s="24"/>
      <c r="J44" s="14"/>
      <c r="K44" s="14"/>
      <c r="L44" s="14"/>
    </row>
    <row r="45" spans="1:12" ht="12.75" customHeight="1">
      <c r="A45" s="32" t="s">
        <v>28</v>
      </c>
      <c r="B45" s="67">
        <v>423</v>
      </c>
      <c r="C45" s="67">
        <v>1</v>
      </c>
      <c r="D45" s="67">
        <v>1</v>
      </c>
      <c r="E45" s="67">
        <v>422</v>
      </c>
      <c r="F45" s="67">
        <f t="shared" si="0"/>
        <v>263</v>
      </c>
      <c r="G45" s="67">
        <v>159</v>
      </c>
      <c r="H45" s="67">
        <v>11</v>
      </c>
      <c r="I45" s="24"/>
      <c r="J45" s="14"/>
      <c r="K45" s="14"/>
      <c r="L45" s="14"/>
    </row>
    <row r="46" spans="1:12" ht="12.75" customHeight="1">
      <c r="A46" s="32" t="s">
        <v>29</v>
      </c>
      <c r="B46" s="67">
        <v>155</v>
      </c>
      <c r="C46" s="67">
        <v>1</v>
      </c>
      <c r="D46" s="67">
        <v>1</v>
      </c>
      <c r="E46" s="67">
        <v>154</v>
      </c>
      <c r="F46" s="67">
        <f t="shared" si="0"/>
        <v>154</v>
      </c>
      <c r="G46" s="67">
        <v>0</v>
      </c>
      <c r="H46" s="67">
        <v>35</v>
      </c>
      <c r="I46" s="24"/>
      <c r="J46" s="14"/>
      <c r="K46" s="14"/>
      <c r="L46" s="14"/>
    </row>
    <row r="47" spans="1:12" ht="12.75" customHeight="1">
      <c r="A47" s="31" t="s">
        <v>30</v>
      </c>
      <c r="B47" s="86">
        <v>41</v>
      </c>
      <c r="C47" s="86">
        <v>41</v>
      </c>
      <c r="D47" s="86">
        <v>2</v>
      </c>
      <c r="E47" s="86">
        <v>0</v>
      </c>
      <c r="F47" s="86">
        <f t="shared" si="0"/>
        <v>0</v>
      </c>
      <c r="G47" s="86">
        <v>0</v>
      </c>
      <c r="H47" s="86">
        <v>58</v>
      </c>
      <c r="I47" s="24"/>
      <c r="J47" s="14"/>
      <c r="K47" s="14"/>
      <c r="L47" s="14"/>
    </row>
    <row r="48" spans="1:12" ht="12.75" customHeight="1">
      <c r="A48" s="32" t="s">
        <v>31</v>
      </c>
      <c r="B48" s="67">
        <v>0</v>
      </c>
      <c r="C48" s="67">
        <v>0</v>
      </c>
      <c r="D48" s="67">
        <v>0</v>
      </c>
      <c r="E48" s="67">
        <v>0</v>
      </c>
      <c r="F48" s="67">
        <f t="shared" si="0"/>
        <v>0</v>
      </c>
      <c r="G48" s="67">
        <v>0</v>
      </c>
      <c r="H48" s="67">
        <v>5</v>
      </c>
      <c r="I48" s="24"/>
      <c r="J48" s="14"/>
      <c r="K48" s="14"/>
      <c r="L48" s="14"/>
    </row>
    <row r="49" spans="1:12" ht="12.75" customHeight="1">
      <c r="A49" s="32" t="s">
        <v>32</v>
      </c>
      <c r="B49" s="67">
        <v>0</v>
      </c>
      <c r="C49" s="67">
        <v>0</v>
      </c>
      <c r="D49" s="67">
        <v>0</v>
      </c>
      <c r="E49" s="67">
        <v>0</v>
      </c>
      <c r="F49" s="67">
        <f t="shared" si="0"/>
        <v>0</v>
      </c>
      <c r="G49" s="67">
        <v>0</v>
      </c>
      <c r="H49" s="67">
        <v>4</v>
      </c>
      <c r="I49" s="24"/>
      <c r="J49" s="14"/>
      <c r="K49" s="14"/>
      <c r="L49" s="14"/>
    </row>
    <row r="50" spans="1:12" ht="12.75" customHeight="1">
      <c r="A50" s="33" t="s">
        <v>79</v>
      </c>
      <c r="B50" s="67">
        <v>29</v>
      </c>
      <c r="C50" s="67">
        <v>29</v>
      </c>
      <c r="D50" s="67">
        <v>0</v>
      </c>
      <c r="E50" s="67">
        <v>0</v>
      </c>
      <c r="F50" s="67">
        <f t="shared" si="0"/>
        <v>0</v>
      </c>
      <c r="G50" s="67">
        <v>0</v>
      </c>
      <c r="H50" s="67">
        <v>35</v>
      </c>
      <c r="I50" s="24"/>
      <c r="J50" s="14"/>
      <c r="K50" s="14"/>
      <c r="L50" s="14"/>
    </row>
    <row r="51" spans="1:12" ht="12.75" customHeight="1">
      <c r="A51" s="32" t="s">
        <v>33</v>
      </c>
      <c r="B51" s="67">
        <v>12</v>
      </c>
      <c r="C51" s="67">
        <v>12</v>
      </c>
      <c r="D51" s="67">
        <v>2</v>
      </c>
      <c r="E51" s="67">
        <v>0</v>
      </c>
      <c r="F51" s="67">
        <f t="shared" si="0"/>
        <v>0</v>
      </c>
      <c r="G51" s="67">
        <v>0</v>
      </c>
      <c r="H51" s="67">
        <v>3</v>
      </c>
      <c r="I51" s="24"/>
      <c r="J51" s="14"/>
      <c r="K51" s="14"/>
      <c r="L51" s="14"/>
    </row>
    <row r="52" spans="1:12" ht="12.75" customHeight="1">
      <c r="A52" s="32" t="s">
        <v>34</v>
      </c>
      <c r="B52" s="67">
        <v>0</v>
      </c>
      <c r="C52" s="67">
        <v>0</v>
      </c>
      <c r="D52" s="67">
        <v>0</v>
      </c>
      <c r="E52" s="67">
        <v>0</v>
      </c>
      <c r="F52" s="67">
        <f t="shared" si="0"/>
        <v>0</v>
      </c>
      <c r="G52" s="67">
        <v>0</v>
      </c>
      <c r="H52" s="67">
        <v>3</v>
      </c>
      <c r="I52" s="24"/>
      <c r="J52" s="14"/>
      <c r="K52" s="14"/>
      <c r="L52" s="14"/>
    </row>
    <row r="53" spans="1:12" ht="12.75" customHeight="1">
      <c r="A53" s="32" t="s">
        <v>35</v>
      </c>
      <c r="B53" s="67">
        <v>0</v>
      </c>
      <c r="C53" s="67">
        <v>0</v>
      </c>
      <c r="D53" s="67">
        <v>0</v>
      </c>
      <c r="E53" s="67">
        <v>0</v>
      </c>
      <c r="F53" s="67">
        <f t="shared" si="0"/>
        <v>0</v>
      </c>
      <c r="G53" s="67">
        <v>0</v>
      </c>
      <c r="H53" s="67">
        <v>7</v>
      </c>
      <c r="I53" s="24"/>
      <c r="J53" s="14"/>
      <c r="K53" s="14"/>
      <c r="L53" s="14"/>
    </row>
    <row r="54" spans="1:12" ht="12.75" customHeight="1">
      <c r="A54" s="32" t="s">
        <v>36</v>
      </c>
      <c r="B54" s="67">
        <v>0</v>
      </c>
      <c r="C54" s="67">
        <v>0</v>
      </c>
      <c r="D54" s="67">
        <v>0</v>
      </c>
      <c r="E54" s="67">
        <v>0</v>
      </c>
      <c r="F54" s="67">
        <f t="shared" si="0"/>
        <v>0</v>
      </c>
      <c r="G54" s="67">
        <v>0</v>
      </c>
      <c r="H54" s="67">
        <v>1</v>
      </c>
      <c r="I54" s="24"/>
      <c r="J54" s="14"/>
      <c r="K54" s="14"/>
      <c r="L54" s="14"/>
    </row>
    <row r="55" spans="1:12" ht="12.75" customHeight="1">
      <c r="A55" s="31" t="s">
        <v>37</v>
      </c>
      <c r="B55" s="86">
        <v>703</v>
      </c>
      <c r="C55" s="86">
        <v>122</v>
      </c>
      <c r="D55" s="86">
        <v>20</v>
      </c>
      <c r="E55" s="86">
        <v>581</v>
      </c>
      <c r="F55" s="86">
        <f t="shared" si="0"/>
        <v>530</v>
      </c>
      <c r="G55" s="86">
        <v>51</v>
      </c>
      <c r="H55" s="86">
        <v>74</v>
      </c>
      <c r="I55" s="24"/>
      <c r="J55" s="14"/>
      <c r="K55" s="14"/>
      <c r="L55" s="14"/>
    </row>
    <row r="56" spans="1:12" ht="12.75" customHeight="1">
      <c r="A56" s="32" t="s">
        <v>38</v>
      </c>
      <c r="B56" s="67">
        <v>165</v>
      </c>
      <c r="C56" s="67">
        <v>92</v>
      </c>
      <c r="D56" s="67">
        <v>6</v>
      </c>
      <c r="E56" s="67">
        <v>73</v>
      </c>
      <c r="F56" s="67">
        <f t="shared" si="0"/>
        <v>60</v>
      </c>
      <c r="G56" s="67">
        <v>13</v>
      </c>
      <c r="H56" s="67">
        <v>36</v>
      </c>
      <c r="I56" s="24"/>
      <c r="J56" s="14"/>
      <c r="K56" s="14"/>
      <c r="L56" s="14"/>
    </row>
    <row r="57" spans="1:12" ht="12.75" customHeight="1">
      <c r="A57" s="32" t="s">
        <v>39</v>
      </c>
      <c r="B57" s="67">
        <v>231</v>
      </c>
      <c r="C57" s="67">
        <v>16</v>
      </c>
      <c r="D57" s="67">
        <v>4</v>
      </c>
      <c r="E57" s="67">
        <v>215</v>
      </c>
      <c r="F57" s="67">
        <f t="shared" si="0"/>
        <v>178</v>
      </c>
      <c r="G57" s="67">
        <v>37</v>
      </c>
      <c r="H57" s="67">
        <v>3</v>
      </c>
      <c r="I57" s="24"/>
      <c r="J57" s="14"/>
      <c r="K57" s="14"/>
      <c r="L57" s="14"/>
    </row>
    <row r="58" spans="1:12" ht="12.75" customHeight="1">
      <c r="A58" s="32" t="s">
        <v>40</v>
      </c>
      <c r="B58" s="67">
        <v>0</v>
      </c>
      <c r="C58" s="67">
        <v>0</v>
      </c>
      <c r="D58" s="67">
        <v>0</v>
      </c>
      <c r="E58" s="67">
        <v>0</v>
      </c>
      <c r="F58" s="67">
        <f t="shared" si="0"/>
        <v>0</v>
      </c>
      <c r="G58" s="67">
        <v>0</v>
      </c>
      <c r="H58" s="67">
        <v>6</v>
      </c>
      <c r="I58" s="24"/>
      <c r="J58" s="14"/>
      <c r="K58" s="14"/>
      <c r="L58" s="14"/>
    </row>
    <row r="59" spans="1:12" ht="12.75" customHeight="1">
      <c r="A59" s="32" t="s">
        <v>41</v>
      </c>
      <c r="B59" s="67">
        <v>256</v>
      </c>
      <c r="C59" s="67">
        <v>5</v>
      </c>
      <c r="D59" s="67">
        <v>1</v>
      </c>
      <c r="E59" s="67">
        <v>251</v>
      </c>
      <c r="F59" s="67">
        <f t="shared" si="0"/>
        <v>250</v>
      </c>
      <c r="G59" s="67">
        <v>1</v>
      </c>
      <c r="H59" s="67">
        <v>2</v>
      </c>
      <c r="I59" s="24"/>
      <c r="J59" s="14"/>
      <c r="K59" s="14"/>
      <c r="L59" s="14"/>
    </row>
    <row r="60" spans="1:12" ht="12.75" customHeight="1">
      <c r="A60" s="32" t="s">
        <v>42</v>
      </c>
      <c r="B60" s="67">
        <v>51</v>
      </c>
      <c r="C60" s="67">
        <v>9</v>
      </c>
      <c r="D60" s="67">
        <v>9</v>
      </c>
      <c r="E60" s="67">
        <v>42</v>
      </c>
      <c r="F60" s="67">
        <f t="shared" si="0"/>
        <v>42</v>
      </c>
      <c r="G60" s="67">
        <v>0</v>
      </c>
      <c r="H60" s="67">
        <v>27</v>
      </c>
      <c r="I60" s="24"/>
      <c r="J60" s="14"/>
      <c r="K60" s="14"/>
      <c r="L60" s="14"/>
    </row>
    <row r="61" spans="1:12" ht="12.75" customHeight="1">
      <c r="A61" s="31" t="s">
        <v>43</v>
      </c>
      <c r="B61" s="86">
        <v>11083</v>
      </c>
      <c r="C61" s="86">
        <v>97</v>
      </c>
      <c r="D61" s="86">
        <v>80</v>
      </c>
      <c r="E61" s="86">
        <v>10986</v>
      </c>
      <c r="F61" s="86">
        <f t="shared" si="0"/>
        <v>4603</v>
      </c>
      <c r="G61" s="86">
        <v>6383</v>
      </c>
      <c r="H61" s="86">
        <v>9</v>
      </c>
      <c r="I61" s="24"/>
      <c r="J61" s="14"/>
      <c r="K61" s="14"/>
      <c r="L61" s="14"/>
    </row>
    <row r="62" spans="1:12" ht="12.75" customHeight="1">
      <c r="A62" s="32" t="s">
        <v>44</v>
      </c>
      <c r="B62" s="67">
        <v>3262</v>
      </c>
      <c r="C62" s="67">
        <v>20</v>
      </c>
      <c r="D62" s="67">
        <v>5</v>
      </c>
      <c r="E62" s="67">
        <v>3242</v>
      </c>
      <c r="F62" s="67">
        <f t="shared" si="0"/>
        <v>1992</v>
      </c>
      <c r="G62" s="67">
        <v>1250</v>
      </c>
      <c r="H62" s="67">
        <v>3</v>
      </c>
      <c r="I62" s="24"/>
      <c r="J62" s="14"/>
      <c r="K62" s="14"/>
      <c r="L62" s="14"/>
    </row>
    <row r="63" spans="1:12" ht="12.75" customHeight="1">
      <c r="A63" s="32" t="s">
        <v>45</v>
      </c>
      <c r="B63" s="67">
        <v>709</v>
      </c>
      <c r="C63" s="67">
        <v>55</v>
      </c>
      <c r="D63" s="67">
        <v>55</v>
      </c>
      <c r="E63" s="67">
        <v>654</v>
      </c>
      <c r="F63" s="67">
        <f t="shared" si="0"/>
        <v>96</v>
      </c>
      <c r="G63" s="67">
        <v>558</v>
      </c>
      <c r="H63" s="67">
        <v>0</v>
      </c>
      <c r="I63" s="24"/>
      <c r="J63" s="14"/>
      <c r="K63" s="14"/>
      <c r="L63" s="14"/>
    </row>
    <row r="64" spans="1:12" ht="12.75" customHeight="1">
      <c r="A64" s="32" t="s">
        <v>46</v>
      </c>
      <c r="B64" s="67">
        <v>1905</v>
      </c>
      <c r="C64" s="67">
        <v>1</v>
      </c>
      <c r="D64" s="67">
        <v>0</v>
      </c>
      <c r="E64" s="67">
        <v>1904</v>
      </c>
      <c r="F64" s="67">
        <f t="shared" si="0"/>
        <v>489</v>
      </c>
      <c r="G64" s="67">
        <v>1415</v>
      </c>
      <c r="H64" s="67">
        <v>3</v>
      </c>
      <c r="I64" s="24"/>
      <c r="J64" s="14"/>
      <c r="K64" s="14"/>
      <c r="L64" s="14"/>
    </row>
    <row r="65" spans="1:12" ht="12.75" customHeight="1">
      <c r="A65" s="32" t="s">
        <v>47</v>
      </c>
      <c r="B65" s="67">
        <v>24</v>
      </c>
      <c r="C65" s="67">
        <v>4</v>
      </c>
      <c r="D65" s="67">
        <v>4</v>
      </c>
      <c r="E65" s="67">
        <v>20</v>
      </c>
      <c r="F65" s="67">
        <f t="shared" si="0"/>
        <v>20</v>
      </c>
      <c r="G65" s="67">
        <v>0</v>
      </c>
      <c r="H65" s="67">
        <v>0</v>
      </c>
      <c r="I65" s="24"/>
      <c r="J65" s="14"/>
      <c r="K65" s="14"/>
      <c r="L65" s="14"/>
    </row>
    <row r="66" spans="1:12" ht="12.75" customHeight="1">
      <c r="A66" s="32" t="s">
        <v>48</v>
      </c>
      <c r="B66" s="67">
        <v>1707</v>
      </c>
      <c r="C66" s="67">
        <v>7</v>
      </c>
      <c r="D66" s="67">
        <v>7</v>
      </c>
      <c r="E66" s="67">
        <v>1700</v>
      </c>
      <c r="F66" s="67">
        <f t="shared" si="0"/>
        <v>700</v>
      </c>
      <c r="G66" s="67">
        <v>1000</v>
      </c>
      <c r="H66" s="67">
        <v>0</v>
      </c>
      <c r="I66" s="24"/>
      <c r="J66" s="14"/>
      <c r="K66" s="14"/>
      <c r="L66" s="14"/>
    </row>
    <row r="67" spans="1:12" ht="12.75" customHeight="1">
      <c r="A67" s="32" t="s">
        <v>49</v>
      </c>
      <c r="B67" s="67">
        <v>0</v>
      </c>
      <c r="C67" s="67">
        <v>0</v>
      </c>
      <c r="D67" s="67">
        <v>0</v>
      </c>
      <c r="E67" s="67">
        <v>0</v>
      </c>
      <c r="F67" s="67">
        <f t="shared" si="0"/>
        <v>0</v>
      </c>
      <c r="G67" s="67">
        <v>0</v>
      </c>
      <c r="H67" s="67">
        <v>1</v>
      </c>
      <c r="I67" s="24"/>
      <c r="J67" s="14"/>
      <c r="K67" s="14"/>
      <c r="L67" s="14"/>
    </row>
    <row r="68" spans="1:12" ht="12.75" customHeight="1">
      <c r="A68" s="32" t="s">
        <v>50</v>
      </c>
      <c r="B68" s="67">
        <v>906</v>
      </c>
      <c r="C68" s="67">
        <v>9</v>
      </c>
      <c r="D68" s="67">
        <v>9</v>
      </c>
      <c r="E68" s="67">
        <v>897</v>
      </c>
      <c r="F68" s="67">
        <f t="shared" si="0"/>
        <v>276</v>
      </c>
      <c r="G68" s="67">
        <v>621</v>
      </c>
      <c r="H68" s="67">
        <v>1</v>
      </c>
      <c r="I68" s="24"/>
      <c r="J68" s="14"/>
      <c r="K68" s="14"/>
      <c r="L68" s="14"/>
    </row>
    <row r="69" spans="1:12" ht="12.75" customHeight="1">
      <c r="A69" s="32" t="s">
        <v>51</v>
      </c>
      <c r="B69" s="67">
        <v>2128</v>
      </c>
      <c r="C69" s="67">
        <v>0</v>
      </c>
      <c r="D69" s="67">
        <v>0</v>
      </c>
      <c r="E69" s="67">
        <v>2128</v>
      </c>
      <c r="F69" s="67">
        <f t="shared" si="0"/>
        <v>589</v>
      </c>
      <c r="G69" s="67">
        <v>1539</v>
      </c>
      <c r="H69" s="67">
        <v>1</v>
      </c>
      <c r="I69" s="24"/>
      <c r="J69" s="14"/>
      <c r="K69" s="14"/>
      <c r="L69" s="14"/>
    </row>
    <row r="70" spans="1:12" ht="12.75" customHeight="1">
      <c r="A70" s="32" t="s">
        <v>52</v>
      </c>
      <c r="B70" s="67">
        <v>442</v>
      </c>
      <c r="C70" s="67">
        <v>1</v>
      </c>
      <c r="D70" s="67">
        <v>0</v>
      </c>
      <c r="E70" s="67">
        <v>441</v>
      </c>
      <c r="F70" s="67">
        <f t="shared" si="0"/>
        <v>441</v>
      </c>
      <c r="G70" s="67">
        <v>0</v>
      </c>
      <c r="H70" s="67">
        <v>0</v>
      </c>
      <c r="I70" s="24"/>
      <c r="J70" s="14"/>
      <c r="K70" s="14"/>
      <c r="L70" s="14"/>
    </row>
    <row r="71" spans="1:12" ht="12.75" customHeight="1">
      <c r="A71" s="31" t="s">
        <v>53</v>
      </c>
      <c r="B71" s="86">
        <v>5398</v>
      </c>
      <c r="C71" s="86">
        <v>1401</v>
      </c>
      <c r="D71" s="86">
        <v>900</v>
      </c>
      <c r="E71" s="86">
        <v>3997</v>
      </c>
      <c r="F71" s="86">
        <f t="shared" si="0"/>
        <v>3997</v>
      </c>
      <c r="G71" s="86">
        <v>0</v>
      </c>
      <c r="H71" s="86">
        <v>528</v>
      </c>
      <c r="I71" s="24"/>
      <c r="J71" s="14"/>
      <c r="K71" s="14"/>
      <c r="L71" s="14"/>
    </row>
    <row r="72" spans="1:12" ht="12.75" customHeight="1">
      <c r="A72" s="32" t="s">
        <v>54</v>
      </c>
      <c r="B72" s="67">
        <v>1930</v>
      </c>
      <c r="C72" s="67">
        <v>248</v>
      </c>
      <c r="D72" s="67">
        <v>248</v>
      </c>
      <c r="E72" s="67">
        <v>1682</v>
      </c>
      <c r="F72" s="67">
        <f t="shared" si="0"/>
        <v>1682</v>
      </c>
      <c r="G72" s="67">
        <v>0</v>
      </c>
      <c r="H72" s="67">
        <v>311</v>
      </c>
      <c r="I72" s="24"/>
      <c r="J72" s="14"/>
      <c r="K72" s="14"/>
      <c r="L72" s="14"/>
    </row>
    <row r="73" spans="1:12" ht="12.75" customHeight="1">
      <c r="A73" s="32" t="s">
        <v>55</v>
      </c>
      <c r="B73" s="67">
        <v>1995</v>
      </c>
      <c r="C73" s="67">
        <v>519</v>
      </c>
      <c r="D73" s="67">
        <v>205</v>
      </c>
      <c r="E73" s="67">
        <v>1476</v>
      </c>
      <c r="F73" s="67">
        <f t="shared" si="0"/>
        <v>1476</v>
      </c>
      <c r="G73" s="67">
        <v>0</v>
      </c>
      <c r="H73" s="67">
        <v>25</v>
      </c>
      <c r="I73" s="24"/>
      <c r="J73" s="14"/>
      <c r="K73" s="14"/>
      <c r="L73" s="14"/>
    </row>
    <row r="74" spans="1:12" ht="12.75" customHeight="1">
      <c r="A74" s="32" t="s">
        <v>56</v>
      </c>
      <c r="B74" s="67">
        <v>784</v>
      </c>
      <c r="C74" s="67">
        <v>232</v>
      </c>
      <c r="D74" s="67">
        <v>227</v>
      </c>
      <c r="E74" s="67">
        <v>552</v>
      </c>
      <c r="F74" s="67">
        <f>E74-G74</f>
        <v>552</v>
      </c>
      <c r="G74" s="67">
        <v>0</v>
      </c>
      <c r="H74" s="67">
        <v>161</v>
      </c>
      <c r="I74" s="24"/>
      <c r="J74" s="14"/>
      <c r="K74" s="14"/>
      <c r="L74" s="14"/>
    </row>
    <row r="75" spans="1:12" ht="12.75" customHeight="1">
      <c r="A75" s="32" t="s">
        <v>57</v>
      </c>
      <c r="B75" s="67">
        <v>689</v>
      </c>
      <c r="C75" s="67">
        <v>402</v>
      </c>
      <c r="D75" s="67">
        <v>220</v>
      </c>
      <c r="E75" s="67">
        <v>287</v>
      </c>
      <c r="F75" s="67">
        <f>E75-G75</f>
        <v>287</v>
      </c>
      <c r="G75" s="67">
        <v>0</v>
      </c>
      <c r="H75" s="67">
        <v>31</v>
      </c>
      <c r="I75" s="24"/>
      <c r="J75" s="14"/>
      <c r="K75" s="14"/>
      <c r="L75" s="14"/>
    </row>
    <row r="76" spans="1:12" ht="12.75" customHeight="1">
      <c r="A76" s="57" t="s">
        <v>58</v>
      </c>
      <c r="B76" s="29">
        <v>252</v>
      </c>
      <c r="C76" s="29">
        <v>252</v>
      </c>
      <c r="D76" s="29">
        <v>187</v>
      </c>
      <c r="E76" s="29">
        <v>0</v>
      </c>
      <c r="F76" s="29">
        <f>E76-G76</f>
        <v>0</v>
      </c>
      <c r="G76" s="29">
        <v>0</v>
      </c>
      <c r="H76" s="29">
        <v>115</v>
      </c>
      <c r="I76" s="24"/>
      <c r="J76" s="14"/>
      <c r="K76" s="14"/>
      <c r="L76" s="14"/>
    </row>
    <row r="77" spans="1:10" ht="10.5" customHeight="1">
      <c r="A77" s="58"/>
      <c r="B77" s="61"/>
      <c r="C77" s="59"/>
      <c r="D77" s="59"/>
      <c r="E77" s="59"/>
      <c r="F77" s="23"/>
      <c r="G77" s="59"/>
      <c r="H77" s="97"/>
      <c r="I77" s="79"/>
      <c r="J77" s="14"/>
    </row>
    <row r="78" spans="1:9" ht="12.75" customHeight="1">
      <c r="A78" s="98" t="s">
        <v>115</v>
      </c>
      <c r="B78" s="99"/>
      <c r="C78" s="99"/>
      <c r="D78" s="100"/>
      <c r="E78" s="100"/>
      <c r="F78" s="29"/>
      <c r="G78" s="29"/>
      <c r="H78" s="29"/>
      <c r="I78" s="79"/>
    </row>
    <row r="79" spans="1:8" ht="15.75">
      <c r="A79" s="17"/>
      <c r="B79" s="3"/>
      <c r="C79" s="3"/>
      <c r="D79" s="3"/>
      <c r="E79" s="3"/>
      <c r="G79" s="5"/>
      <c r="H79" s="19"/>
    </row>
    <row r="80" spans="1:8" ht="15.75">
      <c r="A80" s="17"/>
      <c r="B80" s="3"/>
      <c r="C80" s="3"/>
      <c r="D80" s="3"/>
      <c r="E80" s="3"/>
      <c r="G80" s="5"/>
      <c r="H80" s="19"/>
    </row>
    <row r="81" spans="1:8" ht="12.75">
      <c r="A81" s="13"/>
      <c r="B81" s="13"/>
      <c r="C81" s="13"/>
      <c r="D81" s="20"/>
      <c r="E81" s="13"/>
      <c r="F81" s="13"/>
      <c r="G81" s="13"/>
      <c r="H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3">
    <mergeCell ref="H3:H7"/>
    <mergeCell ref="A2:G2"/>
    <mergeCell ref="A3:A7"/>
    <mergeCell ref="B3:G3"/>
    <mergeCell ref="A78:E78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2022-11-22T09:13:25Z</cp:lastPrinted>
  <dcterms:created xsi:type="dcterms:W3CDTF">2010-12-01T10:33:21Z</dcterms:created>
  <dcterms:modified xsi:type="dcterms:W3CDTF">2022-11-22T09:13:43Z</dcterms:modified>
  <cp:category/>
  <cp:version/>
  <cp:contentType/>
  <cp:contentStatus/>
</cp:coreProperties>
</file>