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SC\Svod_NSC\Otdely\Мобильное приложение\Сельское хозяйство МП\"/>
    </mc:Choice>
  </mc:AlternateContent>
  <bookViews>
    <workbookView xWindow="0" yWindow="0" windowWidth="28800" windowHeight="12435"/>
  </bookViews>
  <sheets>
    <sheet name="Площадь земельного фонда" sheetId="1" r:id="rId1"/>
  </sheets>
  <calcPr calcId="152511" iterate="1" iterateCount="1000" calcOnSave="0"/>
</workbook>
</file>

<file path=xl/calcChain.xml><?xml version="1.0" encoding="utf-8"?>
<calcChain xmlns="http://schemas.openxmlformats.org/spreadsheetml/2006/main">
  <c r="T27" i="1" l="1"/>
  <c r="T26" i="1"/>
  <c r="T25" i="1"/>
  <c r="T24" i="1"/>
  <c r="T23" i="1"/>
</calcChain>
</file>

<file path=xl/sharedStrings.xml><?xml version="1.0" encoding="utf-8"?>
<sst xmlns="http://schemas.openxmlformats.org/spreadsheetml/2006/main" count="54" uniqueCount="30">
  <si>
    <t>Площадь земельного фонда по видам сельскохозяйственных угодий</t>
  </si>
  <si>
    <t>Land fund by type of farmland</t>
  </si>
  <si>
    <t>(на начало года, в процентах)</t>
  </si>
  <si>
    <t>(at the beginning of the year, percentage)</t>
  </si>
  <si>
    <t>Сельскохозяйственные угодья</t>
  </si>
  <si>
    <t>Farmlands</t>
  </si>
  <si>
    <t xml:space="preserve">   в том числе:</t>
  </si>
  <si>
    <t>including:</t>
  </si>
  <si>
    <t xml:space="preserve"> пашня</t>
  </si>
  <si>
    <t>arable</t>
  </si>
  <si>
    <t xml:space="preserve"> многолетние насаждения</t>
  </si>
  <si>
    <t>perennials</t>
  </si>
  <si>
    <t xml:space="preserve"> залежи</t>
  </si>
  <si>
    <t>layland</t>
  </si>
  <si>
    <t xml:space="preserve"> сенокосы</t>
  </si>
  <si>
    <t>hayland </t>
  </si>
  <si>
    <t xml:space="preserve"> пастбища</t>
  </si>
  <si>
    <t>pasture</t>
  </si>
  <si>
    <t>(жылдын башына карата пайыз менен)</t>
  </si>
  <si>
    <t>Жер фондунун айыл чарба жерлеринин түрлөрү боюнча аянты</t>
  </si>
  <si>
    <t>анын ичинде:</t>
  </si>
  <si>
    <t>Айыл чарба жерлери</t>
  </si>
  <si>
    <t>айдоо жери</t>
  </si>
  <si>
    <t>жайыт жер</t>
  </si>
  <si>
    <t>көп жылдык өсүмдүктөр</t>
  </si>
  <si>
    <t>айдалбаган жерлер</t>
  </si>
  <si>
    <t>чабынды жерлер</t>
  </si>
  <si>
    <t>(жылдын башына карата миң га менен)</t>
  </si>
  <si>
    <t>(на начало года, в тыс га)</t>
  </si>
  <si>
    <t>(at the beginning of the year,  thsd  hectars)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</si>
</sst>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Times New Roman Cyr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name val="Times New Roman Cyr"/>
      <family val="1"/>
      <charset val="204"/>
    </font>
    <font>
      <b/>
      <sz val="9"/>
      <name val="Times New Roman Cyr"/>
      <charset val="204"/>
    </font>
    <font>
      <sz val="9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4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0" xfId="0" applyFont="1" applyAlignment="1">
      <alignment horizontal="right"/>
    </xf>
    <xf numFmtId="0" fontId="3" fillId="0" borderId="2" xfId="0" applyFont="1" applyBorder="1"/>
    <xf numFmtId="0" fontId="5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5" fillId="0" borderId="0" xfId="1" applyFont="1" applyAlignment="1" applyProtection="1">
      <alignment horizontal="left" indent="1"/>
    </xf>
    <xf numFmtId="0" fontId="5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0" fontId="5" fillId="0" borderId="0" xfId="0" applyFont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6" fillId="0" borderId="0" xfId="0" applyFont="1"/>
    <xf numFmtId="0" fontId="5" fillId="0" borderId="1" xfId="0" applyFont="1" applyBorder="1" applyAlignment="1">
      <alignment horizontal="right" wrapText="1"/>
    </xf>
    <xf numFmtId="164" fontId="3" fillId="0" borderId="0" xfId="0" applyNumberFormat="1" applyFont="1"/>
    <xf numFmtId="0" fontId="5" fillId="0" borderId="0" xfId="0" applyFont="1"/>
    <xf numFmtId="0" fontId="5" fillId="0" borderId="1" xfId="0" applyFont="1" applyBorder="1"/>
    <xf numFmtId="1" fontId="8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6" fillId="0" borderId="3" xfId="0" applyFont="1" applyBorder="1"/>
    <xf numFmtId="0" fontId="5" fillId="0" borderId="0" xfId="0" applyFont="1" applyBorder="1"/>
    <xf numFmtId="0" fontId="4" fillId="0" borderId="0" xfId="0" applyFont="1"/>
    <xf numFmtId="164" fontId="15" fillId="0" borderId="0" xfId="0" applyNumberFormat="1" applyFont="1" applyFill="1"/>
    <xf numFmtId="164" fontId="16" fillId="0" borderId="0" xfId="0" applyNumberFormat="1" applyFont="1" applyFill="1"/>
    <xf numFmtId="0" fontId="16" fillId="0" borderId="0" xfId="0" applyFont="1" applyFill="1"/>
    <xf numFmtId="164" fontId="6" fillId="0" borderId="0" xfId="0" applyNumberFormat="1" applyFont="1" applyFill="1" applyAlignment="1"/>
    <xf numFmtId="164" fontId="6" fillId="0" borderId="0" xfId="0" applyNumberFormat="1" applyFont="1"/>
    <xf numFmtId="164" fontId="17" fillId="0" borderId="0" xfId="0" applyNumberFormat="1" applyFont="1" applyFill="1"/>
    <xf numFmtId="164" fontId="17" fillId="0" borderId="0" xfId="0" applyNumberFormat="1" applyFont="1" applyFill="1" applyBorder="1"/>
    <xf numFmtId="164" fontId="18" fillId="0" borderId="0" xfId="0" applyNumberFormat="1" applyFont="1" applyFill="1"/>
    <xf numFmtId="164" fontId="5" fillId="0" borderId="0" xfId="0" applyNumberFormat="1" applyFont="1" applyFill="1" applyAlignment="1"/>
    <xf numFmtId="164" fontId="19" fillId="0" borderId="0" xfId="0" applyNumberFormat="1" applyFont="1" applyFill="1" applyAlignment="1"/>
    <xf numFmtId="164" fontId="5" fillId="0" borderId="0" xfId="0" applyNumberFormat="1" applyFont="1"/>
    <xf numFmtId="164" fontId="17" fillId="0" borderId="1" xfId="0" applyNumberFormat="1" applyFont="1" applyFill="1" applyBorder="1"/>
    <xf numFmtId="164" fontId="18" fillId="0" borderId="1" xfId="0" applyNumberFormat="1" applyFont="1" applyFill="1" applyBorder="1"/>
    <xf numFmtId="0" fontId="6" fillId="0" borderId="0" xfId="0" applyFont="1" applyAlignment="1">
      <alignment horizontal="right"/>
    </xf>
    <xf numFmtId="164" fontId="19" fillId="0" borderId="0" xfId="0" applyNumberFormat="1" applyFont="1" applyFill="1"/>
    <xf numFmtId="164" fontId="19" fillId="0" borderId="1" xfId="0" applyNumberFormat="1" applyFont="1" applyFill="1" applyBorder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ultitran.ru/c/m.exe?t=5477198_1_2&amp;s1=%F1%E5%ED%EE%EA%EE%F1" TargetMode="External"/><Relationship Id="rId1" Type="http://schemas.openxmlformats.org/officeDocument/2006/relationships/hyperlink" Target="http://www.multitran.ru/c/m.exe?t=5477198_1_2&amp;s1=%F1%E5%ED%EE%EA%EE%F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5"/>
  <sheetViews>
    <sheetView tabSelected="1" topLeftCell="O1" workbookViewId="0">
      <selection activeCell="W25" sqref="W25"/>
    </sheetView>
  </sheetViews>
  <sheetFormatPr defaultRowHeight="15" x14ac:dyDescent="0.25"/>
  <cols>
    <col min="1" max="1" width="37" style="3" customWidth="1"/>
    <col min="2" max="2" width="37.85546875" style="3" customWidth="1"/>
    <col min="3" max="3" width="37" style="3" customWidth="1"/>
    <col min="4" max="4" width="10.7109375" style="3" customWidth="1"/>
    <col min="5" max="5" width="10.5703125" style="3" customWidth="1"/>
    <col min="6" max="7" width="11" style="3" customWidth="1"/>
    <col min="8" max="12" width="9.140625" style="3"/>
  </cols>
  <sheetData>
    <row r="2" spans="1:20" ht="25.5" x14ac:dyDescent="0.25">
      <c r="A2" s="1" t="s">
        <v>19</v>
      </c>
      <c r="B2" s="1" t="s">
        <v>0</v>
      </c>
      <c r="C2" s="1" t="s">
        <v>1</v>
      </c>
      <c r="D2" s="2"/>
      <c r="E2" s="2"/>
      <c r="F2" s="2"/>
      <c r="G2" s="2"/>
    </row>
    <row r="3" spans="1:20" x14ac:dyDescent="0.25">
      <c r="B3" s="2"/>
      <c r="C3" s="2"/>
      <c r="D3" s="2"/>
      <c r="E3" s="2"/>
      <c r="F3" s="2"/>
      <c r="G3" s="2"/>
      <c r="H3" s="2"/>
      <c r="I3" s="2"/>
      <c r="J3" s="2"/>
    </row>
    <row r="4" spans="1:20" x14ac:dyDescent="0.25">
      <c r="A4" s="37" t="s">
        <v>27</v>
      </c>
      <c r="B4" s="37" t="s">
        <v>28</v>
      </c>
      <c r="C4" s="37" t="s">
        <v>29</v>
      </c>
      <c r="D4" s="2"/>
      <c r="E4" s="2"/>
      <c r="F4" s="2"/>
      <c r="G4" s="2"/>
      <c r="H4" s="2"/>
      <c r="I4" s="2"/>
      <c r="J4" s="2"/>
    </row>
    <row r="5" spans="1:20" ht="15.75" thickBot="1" x14ac:dyDescent="0.3">
      <c r="A5" s="4"/>
      <c r="N5" s="5"/>
    </row>
    <row r="6" spans="1:20" ht="15.75" thickBot="1" x14ac:dyDescent="0.3">
      <c r="A6" s="6"/>
      <c r="B6" s="7"/>
      <c r="C6" s="7"/>
      <c r="D6" s="8">
        <v>2006</v>
      </c>
      <c r="E6" s="8">
        <v>2007</v>
      </c>
      <c r="F6" s="8">
        <v>2008</v>
      </c>
      <c r="G6" s="8">
        <v>2009</v>
      </c>
      <c r="H6" s="9">
        <v>2010</v>
      </c>
      <c r="I6" s="9">
        <v>2011</v>
      </c>
      <c r="J6" s="9">
        <v>2012</v>
      </c>
      <c r="K6" s="9">
        <v>2013</v>
      </c>
      <c r="L6" s="10">
        <v>2014</v>
      </c>
      <c r="M6" s="9">
        <v>2015</v>
      </c>
      <c r="N6" s="9">
        <v>2016</v>
      </c>
      <c r="O6" s="9">
        <v>2017</v>
      </c>
      <c r="P6" s="9">
        <v>2018</v>
      </c>
      <c r="Q6" s="9">
        <v>2019</v>
      </c>
      <c r="R6" s="9">
        <v>2020</v>
      </c>
      <c r="S6" s="9">
        <v>2021</v>
      </c>
      <c r="T6" s="9">
        <v>2022</v>
      </c>
    </row>
    <row r="7" spans="1:20" x14ac:dyDescent="0.25">
      <c r="A7" s="24" t="s">
        <v>21</v>
      </c>
      <c r="B7" s="11" t="s">
        <v>4</v>
      </c>
      <c r="C7" s="11" t="s">
        <v>5</v>
      </c>
      <c r="D7" s="38">
        <v>10780.34</v>
      </c>
      <c r="E7" s="39">
        <v>10766.4</v>
      </c>
      <c r="F7" s="39">
        <v>10764.439999999999</v>
      </c>
      <c r="G7" s="40">
        <v>10763.1</v>
      </c>
      <c r="H7" s="38">
        <v>10655.2</v>
      </c>
      <c r="I7" s="38">
        <v>10650.8</v>
      </c>
      <c r="J7" s="39">
        <v>10647.244999999999</v>
      </c>
      <c r="K7" s="41">
        <v>10629.746000000001</v>
      </c>
      <c r="L7" s="41">
        <v>10626.400000000001</v>
      </c>
      <c r="M7" s="39">
        <v>10625.164000000001</v>
      </c>
      <c r="N7" s="41">
        <v>10624.7</v>
      </c>
      <c r="O7" s="41">
        <v>10608.1</v>
      </c>
      <c r="P7" s="41">
        <v>10607.214</v>
      </c>
      <c r="Q7" s="42">
        <v>10607.746999999999</v>
      </c>
      <c r="R7" s="42">
        <v>10607.746999999999</v>
      </c>
      <c r="S7" s="51">
        <v>10606.1</v>
      </c>
      <c r="T7" s="42">
        <v>10604.579</v>
      </c>
    </row>
    <row r="8" spans="1:20" x14ac:dyDescent="0.25">
      <c r="A8" s="22" t="s">
        <v>20</v>
      </c>
      <c r="B8" s="14" t="s">
        <v>6</v>
      </c>
      <c r="C8" s="14" t="s">
        <v>7</v>
      </c>
      <c r="D8" s="15"/>
      <c r="E8" s="15"/>
      <c r="F8" s="15"/>
      <c r="G8" s="15"/>
      <c r="H8" s="16"/>
      <c r="I8" s="16"/>
      <c r="J8" s="16"/>
      <c r="K8" s="16"/>
      <c r="L8" s="17"/>
      <c r="M8" s="27"/>
      <c r="N8" s="27"/>
      <c r="O8" s="27"/>
      <c r="P8" s="27"/>
      <c r="Q8" s="27"/>
      <c r="S8" s="27"/>
    </row>
    <row r="9" spans="1:20" x14ac:dyDescent="0.25">
      <c r="A9" s="22" t="s">
        <v>22</v>
      </c>
      <c r="B9" s="14" t="s">
        <v>8</v>
      </c>
      <c r="C9" s="14" t="s">
        <v>9</v>
      </c>
      <c r="D9" s="43">
        <v>1284.3</v>
      </c>
      <c r="E9" s="44">
        <v>1283.7</v>
      </c>
      <c r="F9" s="43">
        <v>1280</v>
      </c>
      <c r="G9" s="43">
        <v>1279.5</v>
      </c>
      <c r="H9" s="43">
        <v>1276</v>
      </c>
      <c r="I9" s="43">
        <v>1276.2</v>
      </c>
      <c r="J9" s="45">
        <v>1275.8779999999999</v>
      </c>
      <c r="K9" s="46">
        <v>1276.5999999999999</v>
      </c>
      <c r="L9" s="46">
        <v>1278.7260000000001</v>
      </c>
      <c r="M9" s="45">
        <v>1280.5989999999999</v>
      </c>
      <c r="N9" s="47">
        <v>1280.5999999999999</v>
      </c>
      <c r="O9" s="47">
        <v>1287.8</v>
      </c>
      <c r="P9" s="47">
        <v>1287.8</v>
      </c>
      <c r="Q9" s="48">
        <v>1287.5840000000001</v>
      </c>
      <c r="R9" s="47">
        <v>1287.4000000000001</v>
      </c>
      <c r="S9" s="47">
        <v>1287.3030000000001</v>
      </c>
      <c r="T9" s="47">
        <v>1287.0409999999999</v>
      </c>
    </row>
    <row r="10" spans="1:20" x14ac:dyDescent="0.25">
      <c r="A10" s="22" t="s">
        <v>24</v>
      </c>
      <c r="B10" s="14" t="s">
        <v>10</v>
      </c>
      <c r="C10" s="14" t="s">
        <v>11</v>
      </c>
      <c r="D10" s="43">
        <v>72</v>
      </c>
      <c r="E10" s="44">
        <v>71.900000000000006</v>
      </c>
      <c r="F10" s="43">
        <v>73.400000000000006</v>
      </c>
      <c r="G10" s="43">
        <v>73.400000000000006</v>
      </c>
      <c r="H10" s="43">
        <v>75</v>
      </c>
      <c r="I10" s="43">
        <v>74.2</v>
      </c>
      <c r="J10" s="45">
        <v>74.677000000000007</v>
      </c>
      <c r="K10" s="45">
        <v>74.8</v>
      </c>
      <c r="L10" s="46">
        <v>75.3</v>
      </c>
      <c r="M10" s="46">
        <v>75.2</v>
      </c>
      <c r="N10" s="46">
        <v>75.3</v>
      </c>
      <c r="O10" s="46">
        <v>75.8</v>
      </c>
      <c r="P10" s="46">
        <v>75.900000000000006</v>
      </c>
      <c r="Q10" s="48">
        <v>76.512</v>
      </c>
      <c r="R10" s="48">
        <v>76.599999999999994</v>
      </c>
      <c r="S10" s="48">
        <v>76.680000000000007</v>
      </c>
      <c r="T10" s="48">
        <v>76.95</v>
      </c>
    </row>
    <row r="11" spans="1:20" x14ac:dyDescent="0.25">
      <c r="A11" s="22" t="s">
        <v>25</v>
      </c>
      <c r="B11" s="14" t="s">
        <v>12</v>
      </c>
      <c r="C11" s="14" t="s">
        <v>13</v>
      </c>
      <c r="D11" s="43">
        <v>35.4</v>
      </c>
      <c r="E11" s="44">
        <v>35.299999999999997</v>
      </c>
      <c r="F11" s="43">
        <v>35.799999999999997</v>
      </c>
      <c r="G11" s="43">
        <v>35.9</v>
      </c>
      <c r="H11" s="43">
        <v>37.9</v>
      </c>
      <c r="I11" s="43">
        <v>38.94</v>
      </c>
      <c r="J11" s="45">
        <v>38.645000000000003</v>
      </c>
      <c r="K11" s="45">
        <v>38.4</v>
      </c>
      <c r="L11" s="45">
        <v>37.799999999999997</v>
      </c>
      <c r="M11" s="45">
        <v>35.9</v>
      </c>
      <c r="N11" s="45">
        <v>35.9</v>
      </c>
      <c r="O11" s="45">
        <v>34.799999999999997</v>
      </c>
      <c r="P11" s="45">
        <v>34.799999999999997</v>
      </c>
      <c r="Q11" s="45">
        <v>34.801000000000002</v>
      </c>
      <c r="R11" s="45">
        <v>34.799999999999997</v>
      </c>
      <c r="S11" s="52">
        <v>34.700000000000003</v>
      </c>
      <c r="T11" s="45">
        <v>34.698</v>
      </c>
    </row>
    <row r="12" spans="1:20" x14ac:dyDescent="0.25">
      <c r="A12" s="22" t="s">
        <v>26</v>
      </c>
      <c r="B12" s="14" t="s">
        <v>14</v>
      </c>
      <c r="C12" s="18" t="s">
        <v>15</v>
      </c>
      <c r="D12" s="43">
        <v>199.54</v>
      </c>
      <c r="E12" s="43">
        <v>199.4</v>
      </c>
      <c r="F12" s="43">
        <v>200.84</v>
      </c>
      <c r="G12" s="43">
        <v>201.2</v>
      </c>
      <c r="H12" s="43">
        <v>197.4</v>
      </c>
      <c r="I12" s="43">
        <v>197.5</v>
      </c>
      <c r="J12" s="45">
        <v>199.596</v>
      </c>
      <c r="K12" s="45">
        <v>199.7</v>
      </c>
      <c r="L12" s="45">
        <v>201.5</v>
      </c>
      <c r="M12" s="45">
        <v>201.7</v>
      </c>
      <c r="N12" s="45">
        <v>202</v>
      </c>
      <c r="O12" s="45">
        <v>202.2</v>
      </c>
      <c r="P12" s="45">
        <v>202.2</v>
      </c>
      <c r="Q12" s="45">
        <v>203.07300000000001</v>
      </c>
      <c r="R12" s="45">
        <v>203.5</v>
      </c>
      <c r="S12" s="52">
        <v>203.74799999999999</v>
      </c>
      <c r="T12" s="45">
        <v>203.81899999999999</v>
      </c>
    </row>
    <row r="13" spans="1:20" ht="15.75" thickBot="1" x14ac:dyDescent="0.3">
      <c r="A13" s="23" t="s">
        <v>23</v>
      </c>
      <c r="B13" s="19" t="s">
        <v>16</v>
      </c>
      <c r="C13" s="19" t="s">
        <v>17</v>
      </c>
      <c r="D13" s="49">
        <v>9189.1</v>
      </c>
      <c r="E13" s="49">
        <v>9176.1000000000022</v>
      </c>
      <c r="F13" s="49">
        <v>9174.4</v>
      </c>
      <c r="G13" s="49">
        <v>9173.1</v>
      </c>
      <c r="H13" s="49">
        <v>9068.9</v>
      </c>
      <c r="I13" s="49">
        <v>9064</v>
      </c>
      <c r="J13" s="50">
        <v>9058.4490000000005</v>
      </c>
      <c r="K13" s="50">
        <v>9040.2000000000007</v>
      </c>
      <c r="L13" s="50">
        <v>9033.1</v>
      </c>
      <c r="M13" s="50">
        <v>9031.7160000000003</v>
      </c>
      <c r="N13" s="50">
        <v>9030.9</v>
      </c>
      <c r="O13" s="50">
        <v>9007.5</v>
      </c>
      <c r="P13" s="50">
        <v>9006.4</v>
      </c>
      <c r="Q13" s="50">
        <v>9005.777</v>
      </c>
      <c r="R13" s="50">
        <v>9005.4</v>
      </c>
      <c r="S13" s="53">
        <v>9003.7099999999991</v>
      </c>
      <c r="T13" s="53">
        <v>9002.0709999999999</v>
      </c>
    </row>
    <row r="16" spans="1:20" ht="27" customHeight="1" x14ac:dyDescent="0.25">
      <c r="A16" s="1" t="s">
        <v>19</v>
      </c>
      <c r="B16" s="1" t="s">
        <v>0</v>
      </c>
      <c r="C16" s="1" t="s">
        <v>1</v>
      </c>
      <c r="D16" s="2"/>
      <c r="E16" s="2"/>
      <c r="F16" s="2"/>
      <c r="G16" s="2"/>
    </row>
    <row r="17" spans="1:20" x14ac:dyDescent="0.25">
      <c r="B17" s="2"/>
      <c r="C17" s="2"/>
      <c r="D17" s="2"/>
      <c r="E17" s="2"/>
      <c r="F17" s="2"/>
      <c r="G17" s="2"/>
      <c r="H17" s="2"/>
      <c r="I17" s="2"/>
      <c r="J17" s="2"/>
    </row>
    <row r="18" spans="1:20" s="34" customFormat="1" ht="11.25" x14ac:dyDescent="0.2">
      <c r="A18" s="31" t="s">
        <v>18</v>
      </c>
      <c r="B18" s="31" t="s">
        <v>2</v>
      </c>
      <c r="C18" s="31" t="s">
        <v>3</v>
      </c>
      <c r="D18" s="32"/>
      <c r="E18" s="32"/>
      <c r="F18" s="32"/>
      <c r="G18" s="32"/>
      <c r="H18" s="32"/>
      <c r="I18" s="32"/>
      <c r="J18" s="32"/>
      <c r="K18" s="33"/>
      <c r="L18" s="33"/>
    </row>
    <row r="19" spans="1:20" ht="15.75" thickBot="1" x14ac:dyDescent="0.3">
      <c r="A19" s="4"/>
      <c r="N19" s="5"/>
    </row>
    <row r="20" spans="1:20" ht="15.75" thickBot="1" x14ac:dyDescent="0.3">
      <c r="A20" s="6"/>
      <c r="B20" s="7"/>
      <c r="C20" s="7"/>
      <c r="D20" s="8">
        <v>2006</v>
      </c>
      <c r="E20" s="8">
        <v>2007</v>
      </c>
      <c r="F20" s="8">
        <v>2008</v>
      </c>
      <c r="G20" s="8">
        <v>2009</v>
      </c>
      <c r="H20" s="9">
        <v>2010</v>
      </c>
      <c r="I20" s="9">
        <v>2011</v>
      </c>
      <c r="J20" s="9">
        <v>2012</v>
      </c>
      <c r="K20" s="9">
        <v>2013</v>
      </c>
      <c r="L20" s="10">
        <v>2014</v>
      </c>
      <c r="M20" s="9">
        <v>2015</v>
      </c>
      <c r="N20" s="9">
        <v>2016</v>
      </c>
      <c r="O20" s="9">
        <v>2017</v>
      </c>
      <c r="P20" s="9">
        <v>2018</v>
      </c>
      <c r="Q20" s="9">
        <v>2019</v>
      </c>
      <c r="R20" s="9">
        <v>2020</v>
      </c>
      <c r="S20" s="9">
        <v>2021</v>
      </c>
      <c r="T20" s="9">
        <v>2022</v>
      </c>
    </row>
    <row r="21" spans="1:20" s="27" customFormat="1" ht="33.75" customHeight="1" x14ac:dyDescent="0.2">
      <c r="A21" s="24" t="s">
        <v>21</v>
      </c>
      <c r="B21" s="11" t="s">
        <v>4</v>
      </c>
      <c r="C21" s="11" t="s">
        <v>5</v>
      </c>
      <c r="D21" s="11">
        <v>100</v>
      </c>
      <c r="E21" s="11">
        <v>100</v>
      </c>
      <c r="F21" s="11">
        <v>100</v>
      </c>
      <c r="G21" s="11">
        <v>100</v>
      </c>
      <c r="H21" s="12">
        <v>100</v>
      </c>
      <c r="I21" s="12">
        <v>100</v>
      </c>
      <c r="J21" s="12">
        <v>100</v>
      </c>
      <c r="K21" s="12">
        <v>100</v>
      </c>
      <c r="L21" s="13">
        <v>100</v>
      </c>
      <c r="M21" s="12">
        <v>100</v>
      </c>
      <c r="N21" s="24">
        <v>100</v>
      </c>
      <c r="O21" s="24">
        <v>100</v>
      </c>
      <c r="P21" s="24">
        <v>100</v>
      </c>
      <c r="Q21" s="35">
        <v>100</v>
      </c>
      <c r="R21" s="24">
        <v>100</v>
      </c>
      <c r="S21" s="24">
        <v>100</v>
      </c>
      <c r="T21" s="24">
        <v>100</v>
      </c>
    </row>
    <row r="22" spans="1:20" s="27" customFormat="1" ht="15" customHeight="1" x14ac:dyDescent="0.2">
      <c r="A22" s="22" t="s">
        <v>20</v>
      </c>
      <c r="B22" s="14" t="s">
        <v>6</v>
      </c>
      <c r="C22" s="14" t="s">
        <v>7</v>
      </c>
      <c r="D22" s="15"/>
      <c r="E22" s="15"/>
      <c r="F22" s="15"/>
      <c r="G22" s="15"/>
      <c r="H22" s="16"/>
      <c r="I22" s="16"/>
      <c r="J22" s="16"/>
      <c r="K22" s="16"/>
      <c r="L22" s="17"/>
      <c r="Q22" s="36"/>
    </row>
    <row r="23" spans="1:20" s="27" customFormat="1" ht="15" customHeight="1" x14ac:dyDescent="0.2">
      <c r="A23" s="22" t="s">
        <v>22</v>
      </c>
      <c r="B23" s="14" t="s">
        <v>8</v>
      </c>
      <c r="C23" s="14" t="s">
        <v>9</v>
      </c>
      <c r="D23" s="15">
        <v>11.9</v>
      </c>
      <c r="E23" s="15">
        <v>11.9</v>
      </c>
      <c r="F23" s="15">
        <v>11.9</v>
      </c>
      <c r="G23" s="15">
        <v>11.9</v>
      </c>
      <c r="H23" s="16">
        <v>12</v>
      </c>
      <c r="I23" s="16">
        <v>12</v>
      </c>
      <c r="J23" s="16">
        <v>12</v>
      </c>
      <c r="K23" s="16">
        <v>12</v>
      </c>
      <c r="L23" s="17">
        <v>12</v>
      </c>
      <c r="M23" s="16">
        <v>12.1</v>
      </c>
      <c r="N23" s="16">
        <v>12.1</v>
      </c>
      <c r="O23" s="27">
        <v>12.1</v>
      </c>
      <c r="P23" s="27">
        <v>12.1</v>
      </c>
      <c r="Q23" s="36">
        <v>12.1</v>
      </c>
      <c r="R23" s="27">
        <v>12.1</v>
      </c>
      <c r="S23" s="27">
        <v>12.2</v>
      </c>
      <c r="T23" s="48">
        <f>T9/T7*100</f>
        <v>12.136653421130626</v>
      </c>
    </row>
    <row r="24" spans="1:20" s="27" customFormat="1" ht="15" customHeight="1" x14ac:dyDescent="0.2">
      <c r="A24" s="22" t="s">
        <v>24</v>
      </c>
      <c r="B24" s="14" t="s">
        <v>10</v>
      </c>
      <c r="C24" s="14" t="s">
        <v>11</v>
      </c>
      <c r="D24" s="15">
        <v>0.7</v>
      </c>
      <c r="E24" s="15">
        <v>0.7</v>
      </c>
      <c r="F24" s="15">
        <v>0.7</v>
      </c>
      <c r="G24" s="15">
        <v>0.7</v>
      </c>
      <c r="H24" s="16">
        <v>0.7</v>
      </c>
      <c r="I24" s="16">
        <v>0.7</v>
      </c>
      <c r="J24" s="16">
        <v>0.7</v>
      </c>
      <c r="K24" s="16">
        <v>0.7</v>
      </c>
      <c r="L24" s="17">
        <v>0.7</v>
      </c>
      <c r="M24" s="16">
        <v>0.7</v>
      </c>
      <c r="N24" s="16">
        <v>0.7</v>
      </c>
      <c r="O24" s="27">
        <v>0.7</v>
      </c>
      <c r="P24" s="27">
        <v>0.7</v>
      </c>
      <c r="Q24" s="36">
        <v>0.7</v>
      </c>
      <c r="R24" s="27">
        <v>0.7</v>
      </c>
      <c r="S24" s="27">
        <v>0.7</v>
      </c>
      <c r="T24" s="48">
        <f>T10/T7*100</f>
        <v>0.7256299377844232</v>
      </c>
    </row>
    <row r="25" spans="1:20" s="27" customFormat="1" ht="15" customHeight="1" x14ac:dyDescent="0.2">
      <c r="A25" s="22" t="s">
        <v>25</v>
      </c>
      <c r="B25" s="14" t="s">
        <v>12</v>
      </c>
      <c r="C25" s="14" t="s">
        <v>13</v>
      </c>
      <c r="D25" s="15">
        <v>0.3</v>
      </c>
      <c r="E25" s="15">
        <v>0.3</v>
      </c>
      <c r="F25" s="15">
        <v>0.3</v>
      </c>
      <c r="G25" s="15">
        <v>0.3</v>
      </c>
      <c r="H25" s="16">
        <v>0.4</v>
      </c>
      <c r="I25" s="16">
        <v>0.4</v>
      </c>
      <c r="J25" s="16">
        <v>0.4</v>
      </c>
      <c r="K25" s="16">
        <v>0.4</v>
      </c>
      <c r="L25" s="17">
        <v>0.4</v>
      </c>
      <c r="M25" s="16">
        <v>0.3</v>
      </c>
      <c r="N25" s="16">
        <v>0.3</v>
      </c>
      <c r="O25" s="27">
        <v>0.3</v>
      </c>
      <c r="P25" s="27">
        <v>0.3</v>
      </c>
      <c r="Q25" s="36">
        <v>0.3</v>
      </c>
      <c r="R25" s="27">
        <v>0.3</v>
      </c>
      <c r="S25" s="27">
        <v>0.3</v>
      </c>
      <c r="T25" s="48">
        <f>T11/T7*100</f>
        <v>0.32719827915846544</v>
      </c>
    </row>
    <row r="26" spans="1:20" s="27" customFormat="1" ht="15" customHeight="1" x14ac:dyDescent="0.2">
      <c r="A26" s="22" t="s">
        <v>26</v>
      </c>
      <c r="B26" s="14" t="s">
        <v>14</v>
      </c>
      <c r="C26" s="18" t="s">
        <v>15</v>
      </c>
      <c r="D26" s="15">
        <v>1.9</v>
      </c>
      <c r="E26" s="15">
        <v>1.9</v>
      </c>
      <c r="F26" s="15">
        <v>1.9</v>
      </c>
      <c r="G26" s="15">
        <v>1.9</v>
      </c>
      <c r="H26" s="16">
        <v>1.9</v>
      </c>
      <c r="I26" s="16">
        <v>1.9</v>
      </c>
      <c r="J26" s="16">
        <v>1.9</v>
      </c>
      <c r="K26" s="16">
        <v>1.9</v>
      </c>
      <c r="L26" s="17">
        <v>1.9</v>
      </c>
      <c r="M26" s="16">
        <v>1.9</v>
      </c>
      <c r="N26" s="16">
        <v>1.9</v>
      </c>
      <c r="O26" s="27">
        <v>1.9</v>
      </c>
      <c r="P26" s="27">
        <v>1.9</v>
      </c>
      <c r="Q26" s="36">
        <v>1.9</v>
      </c>
      <c r="R26" s="27">
        <v>1.9</v>
      </c>
      <c r="S26" s="27">
        <v>1.9</v>
      </c>
      <c r="T26" s="48">
        <f>T12/T7*100</f>
        <v>1.9219904910888022</v>
      </c>
    </row>
    <row r="27" spans="1:20" s="27" customFormat="1" ht="15" customHeight="1" thickBot="1" x14ac:dyDescent="0.25">
      <c r="A27" s="23" t="s">
        <v>23</v>
      </c>
      <c r="B27" s="19" t="s">
        <v>16</v>
      </c>
      <c r="C27" s="19" t="s">
        <v>17</v>
      </c>
      <c r="D27" s="25">
        <v>85.2</v>
      </c>
      <c r="E27" s="25">
        <v>85.2</v>
      </c>
      <c r="F27" s="25">
        <v>85.2</v>
      </c>
      <c r="G27" s="25">
        <v>85.2</v>
      </c>
      <c r="H27" s="20">
        <v>85.1</v>
      </c>
      <c r="I27" s="20">
        <v>85.1</v>
      </c>
      <c r="J27" s="20">
        <v>85.1</v>
      </c>
      <c r="K27" s="29">
        <v>85</v>
      </c>
      <c r="L27" s="21">
        <v>85</v>
      </c>
      <c r="M27" s="28">
        <v>85</v>
      </c>
      <c r="N27" s="28">
        <v>85</v>
      </c>
      <c r="O27" s="28">
        <v>85</v>
      </c>
      <c r="P27" s="30">
        <v>85</v>
      </c>
      <c r="Q27" s="30">
        <v>85</v>
      </c>
      <c r="R27" s="30">
        <v>85</v>
      </c>
      <c r="S27" s="28">
        <v>84.9</v>
      </c>
      <c r="T27" s="30">
        <f>T13/T7*100</f>
        <v>84.888527870837677</v>
      </c>
    </row>
    <row r="28" spans="1:20" x14ac:dyDescent="0.25">
      <c r="A28" s="2"/>
      <c r="B28" s="2"/>
      <c r="C28" s="2"/>
      <c r="D28" s="2"/>
      <c r="E28" s="2"/>
      <c r="F28" s="2"/>
      <c r="G28" s="2"/>
    </row>
    <row r="31" spans="1:20" x14ac:dyDescent="0.25">
      <c r="F31" s="26"/>
      <c r="G31" s="26"/>
    </row>
    <row r="32" spans="1:20" x14ac:dyDescent="0.25">
      <c r="F32" s="26"/>
      <c r="G32" s="26"/>
    </row>
    <row r="33" spans="6:7" x14ac:dyDescent="0.25">
      <c r="F33" s="26"/>
      <c r="G33" s="26"/>
    </row>
    <row r="34" spans="6:7" x14ac:dyDescent="0.25">
      <c r="F34" s="26"/>
      <c r="G34" s="26"/>
    </row>
    <row r="35" spans="6:7" x14ac:dyDescent="0.25">
      <c r="F35" s="26"/>
      <c r="G35" s="26"/>
    </row>
  </sheetData>
  <hyperlinks>
    <hyperlink ref="C26" r:id="rId1" display="http://www.multitran.ru/c/m.exe?t=5477198_1_2&amp;s1=%F1%E5%ED%EE%EA%EE%F1"/>
    <hyperlink ref="C12" r:id="rId2" display="http://www.multitran.ru/c/m.exe?t=5477198_1_2&amp;s1=%F1%E5%ED%EE%EA%EE%F1"/>
  </hyperlinks>
  <pageMargins left="0.70866141732283472" right="0.70866141732283472" top="0.74803149606299213" bottom="0.74803149606299213" header="0.31496062992125984" footer="0.31496062992125984"/>
  <pageSetup paperSize="9" orientation="landscape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Площадь земельного фонда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maitmambetov</dc:creator>
  <cp:lastModifiedBy>VIsmanova</cp:lastModifiedBy>
  <dcterms:created xsi:type="dcterms:W3CDTF">2015-11-19T10:23:10Z</dcterms:created>
  <dcterms:modified xsi:type="dcterms:W3CDTF">2022-07-29T04:57:08Z</dcterms:modified>
</cp:coreProperties>
</file>