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SC\Svod_NSC\Otdely\Мобильное приложение\Экология\"/>
    </mc:Choice>
  </mc:AlternateContent>
  <bookViews>
    <workbookView xWindow="0" yWindow="0" windowWidth="14355" windowHeight="11760"/>
  </bookViews>
  <sheets>
    <sheet name="Огранические удобрения" sheetId="1" r:id="rId1"/>
  </sheets>
  <calcPr calcId="152511"/>
</workbook>
</file>

<file path=xl/calcChain.xml><?xml version="1.0" encoding="utf-8"?>
<calcChain xmlns="http://schemas.openxmlformats.org/spreadsheetml/2006/main">
  <c r="Q5" i="1" l="1"/>
</calcChain>
</file>

<file path=xl/sharedStrings.xml><?xml version="1.0" encoding="utf-8"?>
<sst xmlns="http://schemas.openxmlformats.org/spreadsheetml/2006/main" count="39" uniqueCount="39">
  <si>
    <t>Көрсөткүчтөрдүн аталыштары</t>
  </si>
  <si>
    <t>Наименование показателей</t>
  </si>
  <si>
    <t>Items</t>
  </si>
  <si>
    <t>Кыргыз Республикасы</t>
  </si>
  <si>
    <t>Кыргызская Республика</t>
  </si>
  <si>
    <t>Kyrgyz Republic</t>
  </si>
  <si>
    <t>Баткен облусу</t>
  </si>
  <si>
    <t>Баткенская область</t>
  </si>
  <si>
    <t xml:space="preserve">Batken oblast </t>
  </si>
  <si>
    <t>Жалал-Абад облусу</t>
  </si>
  <si>
    <t>Джалал-Абадская область</t>
  </si>
  <si>
    <t xml:space="preserve">Djalal-abad oblast  </t>
  </si>
  <si>
    <t>Ысык-Көл облусу</t>
  </si>
  <si>
    <t>Иссык-Кульская область</t>
  </si>
  <si>
    <t xml:space="preserve">Ysykkul oblast </t>
  </si>
  <si>
    <t>Нарын облусу</t>
  </si>
  <si>
    <t>Нарынская область</t>
  </si>
  <si>
    <t>Naryn oblast</t>
  </si>
  <si>
    <t>Ош облусу</t>
  </si>
  <si>
    <t>Ошская область</t>
  </si>
  <si>
    <t>Osh oblast</t>
  </si>
  <si>
    <t>Талас облусу</t>
  </si>
  <si>
    <t>Таласская область</t>
  </si>
  <si>
    <t>Talas oblast</t>
  </si>
  <si>
    <t xml:space="preserve">Чүй облусу </t>
  </si>
  <si>
    <t>Чуйская область</t>
  </si>
  <si>
    <t>Chui oblast</t>
  </si>
  <si>
    <t>Бишкек ш.</t>
  </si>
  <si>
    <t>Bishkek city</t>
  </si>
  <si>
    <t>Organic fertilizers</t>
  </si>
  <si>
    <t xml:space="preserve">Органикалык жер семирткичтер </t>
  </si>
  <si>
    <t>(тыс. тонн)</t>
  </si>
  <si>
    <t>(thous. tons)</t>
  </si>
  <si>
    <t>(миң тонна)</t>
  </si>
  <si>
    <t>г. Бишкек</t>
  </si>
  <si>
    <t>Ош ш.</t>
  </si>
  <si>
    <t>г. Ош</t>
  </si>
  <si>
    <t>Osh city</t>
  </si>
  <si>
    <t>Органические удобрения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</si>
</sst>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NTHarmonica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29">
    <xf numFmtId="0" fontId="0" fillId="0" borderId="0" xfId="0"/>
    <xf numFmtId="0" fontId="4" fillId="0" borderId="0" xfId="1" applyFont="1" applyFill="1"/>
    <xf numFmtId="0" fontId="4" fillId="0" borderId="0" xfId="1" applyFont="1" applyFill="1" applyBorder="1" applyAlignment="1">
      <alignment vertical="center" wrapText="1"/>
    </xf>
    <xf numFmtId="0" fontId="5" fillId="0" borderId="0" xfId="2" applyFont="1" applyFill="1"/>
    <xf numFmtId="0" fontId="5" fillId="0" borderId="0" xfId="2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centerContinuous" vertical="center" wrapText="1"/>
    </xf>
    <xf numFmtId="0" fontId="6" fillId="0" borderId="2" xfId="4" applyFont="1" applyFill="1" applyBorder="1" applyAlignment="1">
      <alignment horizontal="center" vertical="center" wrapText="1"/>
    </xf>
    <xf numFmtId="2" fontId="6" fillId="0" borderId="0" xfId="2" applyNumberFormat="1" applyFont="1" applyBorder="1" applyAlignment="1">
      <alignment horizontal="left" vertical="center" wrapText="1"/>
    </xf>
    <xf numFmtId="0" fontId="6" fillId="0" borderId="0" xfId="2" applyFont="1" applyBorder="1" applyAlignment="1">
      <alignment horizontal="left"/>
    </xf>
    <xf numFmtId="0" fontId="7" fillId="0" borderId="0" xfId="0" applyFont="1"/>
    <xf numFmtId="0" fontId="6" fillId="0" borderId="2" xfId="2" applyFont="1" applyBorder="1" applyAlignment="1">
      <alignment horizontal="center" vertical="center"/>
    </xf>
    <xf numFmtId="0" fontId="6" fillId="0" borderId="0" xfId="2" applyFont="1"/>
    <xf numFmtId="0" fontId="9" fillId="0" borderId="0" xfId="0" applyFont="1"/>
    <xf numFmtId="0" fontId="10" fillId="0" borderId="0" xfId="0" applyFont="1"/>
    <xf numFmtId="0" fontId="8" fillId="0" borderId="0" xfId="2" applyFont="1" applyAlignment="1">
      <alignment horizontal="left" indent="1"/>
    </xf>
    <xf numFmtId="0" fontId="8" fillId="0" borderId="0" xfId="2" applyFont="1" applyBorder="1" applyAlignment="1">
      <alignment horizontal="left" indent="1"/>
    </xf>
    <xf numFmtId="0" fontId="8" fillId="0" borderId="1" xfId="2" applyFont="1" applyBorder="1" applyAlignment="1">
      <alignment horizontal="left" indent="1"/>
    </xf>
    <xf numFmtId="0" fontId="10" fillId="0" borderId="1" xfId="0" applyFont="1" applyBorder="1"/>
    <xf numFmtId="0" fontId="7" fillId="0" borderId="1" xfId="0" applyFont="1" applyBorder="1"/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64" fontId="8" fillId="0" borderId="0" xfId="0" applyNumberFormat="1" applyFont="1" applyFill="1"/>
    <xf numFmtId="164" fontId="6" fillId="0" borderId="0" xfId="0" applyNumberFormat="1" applyFont="1"/>
    <xf numFmtId="164" fontId="10" fillId="0" borderId="0" xfId="0" applyNumberFormat="1" applyFont="1"/>
    <xf numFmtId="164" fontId="0" fillId="0" borderId="0" xfId="0" applyNumberFormat="1"/>
    <xf numFmtId="164" fontId="9" fillId="0" borderId="0" xfId="0" applyNumberFormat="1" applyFont="1"/>
    <xf numFmtId="0" fontId="11" fillId="0" borderId="0" xfId="0" applyFont="1"/>
  </cellXfs>
  <cellStyles count="5">
    <cellStyle name="Normal_PPI" xfId="3"/>
    <cellStyle name="Обычный" xfId="0" builtinId="0"/>
    <cellStyle name="Обычный 2" xfId="2"/>
    <cellStyle name="Обычный 3" xfId="1"/>
    <cellStyle name="Обычный_8010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workbookViewId="0">
      <selection activeCell="R20" sqref="R20"/>
    </sheetView>
  </sheetViews>
  <sheetFormatPr defaultRowHeight="15"/>
  <cols>
    <col min="1" max="3" width="37" style="9" customWidth="1"/>
    <col min="4" max="14" width="9.140625" customWidth="1"/>
  </cols>
  <sheetData>
    <row r="1" spans="1:19">
      <c r="A1" s="2" t="s">
        <v>30</v>
      </c>
      <c r="B1" s="1" t="s">
        <v>38</v>
      </c>
      <c r="C1" s="2" t="s">
        <v>29</v>
      </c>
      <c r="D1" s="9"/>
      <c r="E1" s="9"/>
      <c r="F1" s="9"/>
      <c r="G1" s="9"/>
      <c r="H1" s="9"/>
      <c r="I1" s="9"/>
      <c r="J1" s="9"/>
      <c r="K1" s="9"/>
      <c r="L1" s="9"/>
    </row>
    <row r="2" spans="1:19">
      <c r="A2" s="3" t="s">
        <v>33</v>
      </c>
      <c r="B2" s="3" t="s">
        <v>31</v>
      </c>
      <c r="C2" s="4" t="s">
        <v>32</v>
      </c>
      <c r="D2" s="9"/>
      <c r="E2" s="9"/>
      <c r="F2" s="9"/>
      <c r="G2" s="9"/>
      <c r="H2" s="9"/>
      <c r="I2" s="9"/>
      <c r="J2" s="9"/>
      <c r="K2" s="9"/>
      <c r="L2" s="9"/>
    </row>
    <row r="3" spans="1:19" ht="15.75" thickBot="1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5.75" thickBot="1">
      <c r="A4" s="10" t="s">
        <v>0</v>
      </c>
      <c r="B4" s="5" t="s">
        <v>1</v>
      </c>
      <c r="C4" s="6" t="s">
        <v>2</v>
      </c>
      <c r="D4" s="19">
        <v>2006</v>
      </c>
      <c r="E4" s="19">
        <v>2007</v>
      </c>
      <c r="F4" s="19">
        <v>2008</v>
      </c>
      <c r="G4" s="19">
        <v>2009</v>
      </c>
      <c r="H4" s="19">
        <v>2010</v>
      </c>
      <c r="I4" s="19">
        <v>2011</v>
      </c>
      <c r="J4" s="19">
        <v>2012</v>
      </c>
      <c r="K4" s="19">
        <v>2013</v>
      </c>
      <c r="L4" s="19">
        <v>2014</v>
      </c>
      <c r="M4" s="19">
        <v>2015</v>
      </c>
      <c r="N4" s="19">
        <v>2016</v>
      </c>
      <c r="O4" s="19">
        <v>2017</v>
      </c>
      <c r="P4" s="19">
        <v>2018</v>
      </c>
      <c r="Q4" s="19">
        <v>2019</v>
      </c>
      <c r="R4" s="19">
        <v>2020</v>
      </c>
      <c r="S4" s="19">
        <v>2021</v>
      </c>
    </row>
    <row r="5" spans="1:19">
      <c r="A5" s="11" t="s">
        <v>3</v>
      </c>
      <c r="B5" s="7" t="s">
        <v>4</v>
      </c>
      <c r="C5" s="8" t="s">
        <v>5</v>
      </c>
      <c r="D5" s="12">
        <v>649.6</v>
      </c>
      <c r="E5" s="12">
        <v>429.8</v>
      </c>
      <c r="F5" s="12">
        <v>697.7</v>
      </c>
      <c r="G5" s="12">
        <v>375.9</v>
      </c>
      <c r="H5" s="12">
        <v>393.2</v>
      </c>
      <c r="I5" s="27">
        <v>401</v>
      </c>
      <c r="J5" s="12">
        <v>442.8</v>
      </c>
      <c r="K5" s="12">
        <v>360.6</v>
      </c>
      <c r="L5" s="12">
        <v>389.9</v>
      </c>
      <c r="M5" s="20">
        <v>415.6</v>
      </c>
      <c r="N5" s="20">
        <v>470.8</v>
      </c>
      <c r="O5" s="24">
        <v>314.2</v>
      </c>
      <c r="P5" s="24">
        <v>301.5</v>
      </c>
      <c r="Q5" s="24">
        <f>Q6+Q7+Q8+Q9+Q10+Q11+Q12</f>
        <v>257.983</v>
      </c>
      <c r="R5" s="24">
        <v>237.7</v>
      </c>
      <c r="S5" s="24">
        <v>274.89999999999998</v>
      </c>
    </row>
    <row r="6" spans="1:19">
      <c r="A6" s="14" t="s">
        <v>6</v>
      </c>
      <c r="B6" s="14" t="s">
        <v>7</v>
      </c>
      <c r="C6" s="14" t="s">
        <v>8</v>
      </c>
      <c r="D6" s="13">
        <v>7.6</v>
      </c>
      <c r="E6" s="13">
        <v>8.4</v>
      </c>
      <c r="F6" s="13">
        <v>4.8</v>
      </c>
      <c r="G6" s="13">
        <v>4.9000000000000004</v>
      </c>
      <c r="H6" s="13">
        <v>9.6999999999999993</v>
      </c>
      <c r="I6" s="13">
        <v>10.9</v>
      </c>
      <c r="J6" s="13">
        <v>5</v>
      </c>
      <c r="K6" s="13">
        <v>3.5</v>
      </c>
      <c r="L6" s="13">
        <v>9</v>
      </c>
      <c r="M6" s="21">
        <v>6.9</v>
      </c>
      <c r="N6" s="21">
        <v>7.3</v>
      </c>
      <c r="O6" s="25">
        <v>10.073</v>
      </c>
      <c r="P6" s="25">
        <v>8.4</v>
      </c>
      <c r="Q6" s="25">
        <v>9.1999999999999993</v>
      </c>
      <c r="R6" s="25">
        <v>10.8</v>
      </c>
      <c r="S6" s="25">
        <v>18.5</v>
      </c>
    </row>
    <row r="7" spans="1:19">
      <c r="A7" s="14" t="s">
        <v>9</v>
      </c>
      <c r="B7" s="14" t="s">
        <v>10</v>
      </c>
      <c r="C7" s="14" t="s">
        <v>11</v>
      </c>
      <c r="D7" s="13">
        <v>5.5</v>
      </c>
      <c r="E7" s="13">
        <v>26.5</v>
      </c>
      <c r="F7" s="13">
        <v>69.400000000000006</v>
      </c>
      <c r="G7" s="13">
        <v>94.4</v>
      </c>
      <c r="H7" s="13">
        <v>58.3</v>
      </c>
      <c r="I7" s="13">
        <v>57.2</v>
      </c>
      <c r="J7" s="13">
        <v>63.9</v>
      </c>
      <c r="K7" s="13">
        <v>72.3</v>
      </c>
      <c r="L7" s="13">
        <v>66.7</v>
      </c>
      <c r="M7" s="21">
        <v>59.4</v>
      </c>
      <c r="N7" s="21">
        <v>48.8</v>
      </c>
      <c r="O7" s="23">
        <v>28.475000000000001</v>
      </c>
      <c r="P7" s="23">
        <v>30.1</v>
      </c>
      <c r="Q7" s="23">
        <v>36.5</v>
      </c>
      <c r="R7" s="23">
        <v>46</v>
      </c>
      <c r="S7" s="23">
        <v>60.4</v>
      </c>
    </row>
    <row r="8" spans="1:19">
      <c r="A8" s="14" t="s">
        <v>12</v>
      </c>
      <c r="B8" s="14" t="s">
        <v>13</v>
      </c>
      <c r="C8" s="14" t="s">
        <v>14</v>
      </c>
      <c r="D8" s="13">
        <v>34.4</v>
      </c>
      <c r="E8" s="13">
        <v>20</v>
      </c>
      <c r="F8" s="13">
        <v>142</v>
      </c>
      <c r="G8" s="13">
        <v>81.099999999999994</v>
      </c>
      <c r="H8" s="13">
        <v>146</v>
      </c>
      <c r="I8" s="13">
        <v>151.5</v>
      </c>
      <c r="J8" s="13">
        <v>185</v>
      </c>
      <c r="K8" s="13">
        <v>118</v>
      </c>
      <c r="L8" s="13">
        <v>104</v>
      </c>
      <c r="M8" s="21">
        <v>106</v>
      </c>
      <c r="N8" s="21">
        <v>104</v>
      </c>
      <c r="O8" s="25">
        <v>87</v>
      </c>
      <c r="P8" s="25">
        <v>76</v>
      </c>
      <c r="Q8" s="25">
        <v>19</v>
      </c>
      <c r="R8" s="25">
        <v>22</v>
      </c>
      <c r="S8" s="25">
        <v>22</v>
      </c>
    </row>
    <row r="9" spans="1:19">
      <c r="A9" s="14" t="s">
        <v>15</v>
      </c>
      <c r="B9" s="14" t="s">
        <v>16</v>
      </c>
      <c r="C9" s="14" t="s">
        <v>17</v>
      </c>
      <c r="D9" s="13">
        <v>96.2</v>
      </c>
      <c r="E9" s="13">
        <v>82.8</v>
      </c>
      <c r="F9" s="13">
        <v>99.6</v>
      </c>
      <c r="G9" s="13">
        <v>88.6</v>
      </c>
      <c r="H9" s="13">
        <v>85.6</v>
      </c>
      <c r="I9" s="13">
        <v>100.2</v>
      </c>
      <c r="J9" s="13">
        <v>104.6</v>
      </c>
      <c r="K9" s="13">
        <v>107.3</v>
      </c>
      <c r="L9" s="13">
        <v>123.2</v>
      </c>
      <c r="M9" s="21">
        <v>119.5</v>
      </c>
      <c r="N9" s="21">
        <v>100.8</v>
      </c>
      <c r="O9" s="23">
        <v>115.9</v>
      </c>
      <c r="P9" s="23">
        <v>124.8</v>
      </c>
      <c r="Q9" s="23">
        <v>128</v>
      </c>
      <c r="R9" s="23">
        <v>127.1</v>
      </c>
      <c r="S9" s="23">
        <v>142.1</v>
      </c>
    </row>
    <row r="10" spans="1:19">
      <c r="A10" s="14" t="s">
        <v>18</v>
      </c>
      <c r="B10" s="14" t="s">
        <v>19</v>
      </c>
      <c r="C10" s="14" t="s">
        <v>20</v>
      </c>
      <c r="D10" s="13">
        <v>296.2</v>
      </c>
      <c r="E10" s="13">
        <v>229.1</v>
      </c>
      <c r="F10" s="13">
        <v>298.10000000000002</v>
      </c>
      <c r="G10" s="13">
        <v>32.299999999999997</v>
      </c>
      <c r="H10" s="13">
        <v>28.6</v>
      </c>
      <c r="I10" s="13">
        <v>25.2</v>
      </c>
      <c r="J10" s="13">
        <v>24.3</v>
      </c>
      <c r="K10" s="13">
        <v>20.5</v>
      </c>
      <c r="L10" s="13">
        <v>32.299999999999997</v>
      </c>
      <c r="M10" s="21">
        <v>32.799999999999997</v>
      </c>
      <c r="N10" s="21">
        <v>34.299999999999997</v>
      </c>
      <c r="O10" s="23">
        <v>29.879000000000001</v>
      </c>
      <c r="P10" s="23">
        <v>27</v>
      </c>
      <c r="Q10" s="23">
        <v>24.783000000000001</v>
      </c>
      <c r="R10" s="23">
        <v>31.6</v>
      </c>
      <c r="S10" s="23">
        <v>31.6</v>
      </c>
    </row>
    <row r="11" spans="1:19">
      <c r="A11" s="14" t="s">
        <v>21</v>
      </c>
      <c r="B11" s="14" t="s">
        <v>22</v>
      </c>
      <c r="C11" s="14" t="s">
        <v>23</v>
      </c>
      <c r="D11" s="13">
        <v>175.2</v>
      </c>
      <c r="E11" s="13">
        <v>22.8</v>
      </c>
      <c r="F11" s="13">
        <v>24.8</v>
      </c>
      <c r="G11" s="13">
        <v>25.8</v>
      </c>
      <c r="H11" s="13">
        <v>31.9</v>
      </c>
      <c r="I11" s="13">
        <v>33.4</v>
      </c>
      <c r="J11" s="13">
        <v>31.2</v>
      </c>
      <c r="K11" s="13">
        <v>31.8</v>
      </c>
      <c r="L11" s="13">
        <v>35.4</v>
      </c>
      <c r="M11" s="21">
        <v>36.5</v>
      </c>
      <c r="N11" s="21">
        <v>36.200000000000003</v>
      </c>
      <c r="O11" s="23">
        <v>36.383000000000003</v>
      </c>
      <c r="P11" s="23">
        <v>35.200000000000003</v>
      </c>
      <c r="Q11" s="23">
        <v>35</v>
      </c>
      <c r="R11" s="23">
        <v>0</v>
      </c>
      <c r="S11" s="23">
        <v>0</v>
      </c>
    </row>
    <row r="12" spans="1:19">
      <c r="A12" s="14" t="s">
        <v>24</v>
      </c>
      <c r="B12" s="14" t="s">
        <v>25</v>
      </c>
      <c r="C12" s="14" t="s">
        <v>26</v>
      </c>
      <c r="D12" s="13">
        <v>34.6</v>
      </c>
      <c r="E12" s="13">
        <v>40.200000000000003</v>
      </c>
      <c r="F12" s="13">
        <v>59</v>
      </c>
      <c r="G12" s="13">
        <v>48.8</v>
      </c>
      <c r="H12" s="13">
        <v>33.1</v>
      </c>
      <c r="I12" s="13">
        <v>22.6</v>
      </c>
      <c r="J12" s="13">
        <v>28.8</v>
      </c>
      <c r="K12" s="13">
        <v>7.2</v>
      </c>
      <c r="L12" s="13">
        <v>19.3</v>
      </c>
      <c r="M12" s="22">
        <v>54.5</v>
      </c>
      <c r="N12" s="22">
        <v>139.4</v>
      </c>
      <c r="O12" s="23">
        <v>6.5380000000000003</v>
      </c>
      <c r="P12" s="23">
        <v>0</v>
      </c>
      <c r="Q12" s="23">
        <v>5.5</v>
      </c>
      <c r="R12" s="23">
        <v>0.2</v>
      </c>
      <c r="S12" s="23">
        <v>0.3</v>
      </c>
    </row>
    <row r="13" spans="1:19">
      <c r="A13" s="15" t="s">
        <v>27</v>
      </c>
      <c r="B13" s="15" t="s">
        <v>34</v>
      </c>
      <c r="C13" s="15" t="s">
        <v>28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</row>
    <row r="14" spans="1:19" ht="15.75" thickBot="1">
      <c r="A14" s="16" t="s">
        <v>35</v>
      </c>
      <c r="B14" s="16" t="s">
        <v>36</v>
      </c>
      <c r="C14" s="16" t="s">
        <v>37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</row>
    <row r="15" spans="1:19">
      <c r="D15" s="28"/>
      <c r="E15" s="28"/>
      <c r="F15" s="9"/>
      <c r="G15" s="9"/>
      <c r="H15" s="9"/>
      <c r="I15" s="9"/>
      <c r="J15" s="9"/>
      <c r="K15" s="9"/>
      <c r="L15" s="9"/>
      <c r="M15" s="9"/>
      <c r="N15" s="9"/>
      <c r="O15" s="26"/>
      <c r="P15" s="26"/>
      <c r="Q15" s="26"/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Огранические удобрения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maitmambetov</dc:creator>
  <cp:lastModifiedBy>edoronina</cp:lastModifiedBy>
  <dcterms:created xsi:type="dcterms:W3CDTF">2015-11-05T05:29:15Z</dcterms:created>
  <dcterms:modified xsi:type="dcterms:W3CDTF">2022-08-15T08:18:56Z</dcterms:modified>
</cp:coreProperties>
</file>