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NSC\Svod_NSC\Otdely\Гендерная статистика\2021\7. Правонарушения\"/>
    </mc:Choice>
  </mc:AlternateContent>
  <bookViews>
    <workbookView xWindow="0" yWindow="0" windowWidth="19575" windowHeight="10980"/>
  </bookViews>
  <sheets>
    <sheet name="5.06.00.19." sheetId="1" r:id="rId1"/>
  </sheets>
  <calcPr calcId="152511"/>
</workbook>
</file>

<file path=xl/calcChain.xml><?xml version="1.0" encoding="utf-8"?>
<calcChain xmlns="http://schemas.openxmlformats.org/spreadsheetml/2006/main">
  <c r="L4" i="1" l="1"/>
  <c r="K4" i="1"/>
  <c r="J4" i="1"/>
  <c r="I4" i="1"/>
  <c r="H4" i="1"/>
  <c r="G4" i="1"/>
  <c r="F4" i="1"/>
</calcChain>
</file>

<file path=xl/sharedStrings.xml><?xml version="1.0" encoding="utf-8"?>
<sst xmlns="http://schemas.openxmlformats.org/spreadsheetml/2006/main" count="21" uniqueCount="21">
  <si>
    <t>Всего</t>
  </si>
  <si>
    <t xml:space="preserve"> женщины</t>
  </si>
  <si>
    <t>(человек)</t>
  </si>
  <si>
    <t>(адам)</t>
  </si>
  <si>
    <t>Бардыгы</t>
  </si>
  <si>
    <t>аялдар</t>
  </si>
  <si>
    <t>эркектер</t>
  </si>
  <si>
    <t>Источник: Судебный департамент Кыргызской Республики, Верховный суд Кыргызской Республики.</t>
  </si>
  <si>
    <t>Булак: Кыргыз Республикасынын Сот департаменти, Кыргыз Республикасынын Жогорку соту.</t>
  </si>
  <si>
    <t>(person)</t>
  </si>
  <si>
    <t>Total</t>
  </si>
  <si>
    <t xml:space="preserve"> мужчины</t>
  </si>
  <si>
    <t>Source: Judicial Department of the Kyrgyz Republic, Supreme Court of the Kyrgyz Republic.</t>
  </si>
  <si>
    <t>Көрсөткүчтөрдүн аталыштары</t>
  </si>
  <si>
    <t>Наименование показателей</t>
  </si>
  <si>
    <t>Items</t>
  </si>
  <si>
    <t xml:space="preserve"> Соттолгондордун саны</t>
  </si>
  <si>
    <t>Число осужденных</t>
  </si>
  <si>
    <t xml:space="preserve"> Number of convicts</t>
  </si>
  <si>
    <t>women</t>
  </si>
  <si>
    <t>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</si>
</sst>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rgb="FF00008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rgb="FF00008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wrapText="1" indent="1"/>
    </xf>
    <xf numFmtId="3" fontId="1" fillId="0" borderId="0" xfId="0" applyNumberFormat="1" applyFont="1"/>
    <xf numFmtId="3" fontId="1" fillId="0" borderId="0" xfId="0" applyNumberFormat="1" applyFont="1" applyBorder="1"/>
    <xf numFmtId="0" fontId="3" fillId="0" borderId="0" xfId="0" applyFont="1"/>
    <xf numFmtId="0" fontId="1" fillId="0" borderId="0" xfId="0" applyFont="1" applyAlignment="1">
      <alignment horizontal="left" inden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wrapText="1"/>
    </xf>
    <xf numFmtId="3" fontId="1" fillId="0" borderId="0" xfId="0" applyNumberFormat="1" applyFont="1" applyAlignment="1">
      <alignment vertical="center" wrapText="1"/>
    </xf>
    <xf numFmtId="0" fontId="9" fillId="0" borderId="0" xfId="0" applyFont="1" applyAlignment="1">
      <alignment vertical="top" wrapText="1"/>
    </xf>
    <xf numFmtId="0" fontId="2" fillId="3" borderId="0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/>
    <xf numFmtId="3" fontId="2" fillId="3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center"/>
    </xf>
  </cellXfs>
  <cellStyles count="3">
    <cellStyle name="Normal_PPI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G1" workbookViewId="0">
      <selection activeCell="V11" sqref="V11"/>
    </sheetView>
  </sheetViews>
  <sheetFormatPr defaultRowHeight="12.75" x14ac:dyDescent="0.2"/>
  <cols>
    <col min="1" max="3" width="19.42578125" style="5" customWidth="1"/>
    <col min="4" max="16384" width="9.140625" style="5"/>
  </cols>
  <sheetData>
    <row r="1" spans="1:22" ht="18.75" customHeight="1" x14ac:dyDescent="0.2">
      <c r="A1" s="22" t="s">
        <v>16</v>
      </c>
      <c r="B1" s="22" t="s">
        <v>17</v>
      </c>
      <c r="C1" s="22" t="s">
        <v>18</v>
      </c>
      <c r="D1" s="9"/>
      <c r="E1" s="10"/>
    </row>
    <row r="2" spans="1:22" s="11" customFormat="1" ht="17.25" customHeight="1" x14ac:dyDescent="0.2">
      <c r="A2" s="23" t="s">
        <v>3</v>
      </c>
      <c r="B2" s="23" t="s">
        <v>2</v>
      </c>
      <c r="C2" s="23" t="s">
        <v>9</v>
      </c>
      <c r="D2" s="18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2" s="1" customFormat="1" ht="24" x14ac:dyDescent="0.2">
      <c r="A3" s="16" t="s">
        <v>13</v>
      </c>
      <c r="B3" s="16" t="s">
        <v>14</v>
      </c>
      <c r="C3" s="16" t="s">
        <v>15</v>
      </c>
      <c r="D3" s="17">
        <v>2003</v>
      </c>
      <c r="E3" s="17">
        <v>2004</v>
      </c>
      <c r="F3" s="17">
        <v>2005</v>
      </c>
      <c r="G3" s="17">
        <v>2006</v>
      </c>
      <c r="H3" s="17">
        <v>2007</v>
      </c>
      <c r="I3" s="17">
        <v>2008</v>
      </c>
      <c r="J3" s="17">
        <v>2009</v>
      </c>
      <c r="K3" s="17">
        <v>2010</v>
      </c>
      <c r="L3" s="17">
        <v>2011</v>
      </c>
      <c r="M3" s="17">
        <v>2012</v>
      </c>
      <c r="N3" s="17">
        <v>2013</v>
      </c>
      <c r="O3" s="17">
        <v>2014</v>
      </c>
      <c r="P3" s="17">
        <v>2015</v>
      </c>
      <c r="Q3" s="17">
        <v>2016</v>
      </c>
      <c r="R3" s="17">
        <v>2017</v>
      </c>
      <c r="S3" s="17">
        <v>2018</v>
      </c>
      <c r="T3" s="17">
        <v>2019</v>
      </c>
      <c r="U3" s="17">
        <v>2020</v>
      </c>
      <c r="V3" s="17">
        <v>2021</v>
      </c>
    </row>
    <row r="4" spans="1:22" s="1" customFormat="1" ht="12.95" customHeight="1" x14ac:dyDescent="0.2">
      <c r="A4" s="15" t="s">
        <v>4</v>
      </c>
      <c r="B4" s="15" t="s">
        <v>0</v>
      </c>
      <c r="C4" s="15" t="s">
        <v>10</v>
      </c>
      <c r="D4" s="21">
        <v>16444</v>
      </c>
      <c r="E4" s="21">
        <v>14748</v>
      </c>
      <c r="F4" s="21">
        <f t="shared" ref="F4:L4" si="0">F5+F6</f>
        <v>13385</v>
      </c>
      <c r="G4" s="21">
        <f t="shared" si="0"/>
        <v>13480</v>
      </c>
      <c r="H4" s="21">
        <f t="shared" si="0"/>
        <v>12663</v>
      </c>
      <c r="I4" s="21">
        <f t="shared" si="0"/>
        <v>10666</v>
      </c>
      <c r="J4" s="21">
        <f t="shared" si="0"/>
        <v>9797</v>
      </c>
      <c r="K4" s="21">
        <f t="shared" si="0"/>
        <v>8524</v>
      </c>
      <c r="L4" s="21">
        <f t="shared" si="0"/>
        <v>9199</v>
      </c>
      <c r="M4" s="21">
        <v>8206</v>
      </c>
      <c r="N4" s="21">
        <v>7517</v>
      </c>
      <c r="O4" s="21">
        <v>7327</v>
      </c>
      <c r="P4" s="21">
        <v>7475</v>
      </c>
      <c r="Q4" s="21">
        <v>7708</v>
      </c>
      <c r="R4" s="21">
        <v>7172</v>
      </c>
      <c r="S4" s="21">
        <v>7097</v>
      </c>
      <c r="T4" s="21">
        <v>4545</v>
      </c>
      <c r="U4" s="21">
        <v>5194</v>
      </c>
      <c r="V4" s="21">
        <v>6079</v>
      </c>
    </row>
    <row r="5" spans="1:22" s="1" customFormat="1" ht="12.95" customHeight="1" x14ac:dyDescent="0.2">
      <c r="A5" s="6" t="s">
        <v>5</v>
      </c>
      <c r="B5" s="2" t="s">
        <v>1</v>
      </c>
      <c r="C5" s="2" t="s">
        <v>19</v>
      </c>
      <c r="D5" s="13">
        <v>1884</v>
      </c>
      <c r="E5" s="13">
        <v>1783</v>
      </c>
      <c r="F5" s="3">
        <v>1531</v>
      </c>
      <c r="G5" s="3">
        <v>1540</v>
      </c>
      <c r="H5" s="3">
        <v>1501</v>
      </c>
      <c r="I5" s="3">
        <v>1099</v>
      </c>
      <c r="J5" s="3">
        <v>1119</v>
      </c>
      <c r="K5" s="3">
        <v>1004</v>
      </c>
      <c r="L5" s="3">
        <v>969</v>
      </c>
      <c r="M5" s="3">
        <v>895</v>
      </c>
      <c r="N5" s="3">
        <v>875</v>
      </c>
      <c r="O5" s="3">
        <v>914</v>
      </c>
      <c r="P5" s="3">
        <v>896</v>
      </c>
      <c r="Q5" s="3">
        <v>1017</v>
      </c>
      <c r="R5" s="3">
        <v>846</v>
      </c>
      <c r="S5" s="4">
        <v>917</v>
      </c>
      <c r="T5" s="3">
        <v>563</v>
      </c>
      <c r="U5" s="3">
        <v>633</v>
      </c>
      <c r="V5" s="3">
        <v>668</v>
      </c>
    </row>
    <row r="6" spans="1:22" s="1" customFormat="1" ht="12.95" customHeight="1" x14ac:dyDescent="0.2">
      <c r="A6" s="6" t="s">
        <v>6</v>
      </c>
      <c r="B6" s="2" t="s">
        <v>11</v>
      </c>
      <c r="C6" s="2" t="s">
        <v>20</v>
      </c>
      <c r="D6" s="13">
        <v>14560</v>
      </c>
      <c r="E6" s="13">
        <v>12965</v>
      </c>
      <c r="F6" s="3">
        <v>11854</v>
      </c>
      <c r="G6" s="3">
        <v>11940</v>
      </c>
      <c r="H6" s="3">
        <v>11162</v>
      </c>
      <c r="I6" s="3">
        <v>9567</v>
      </c>
      <c r="J6" s="3">
        <v>8678</v>
      </c>
      <c r="K6" s="3">
        <v>7520</v>
      </c>
      <c r="L6" s="4">
        <v>8230</v>
      </c>
      <c r="M6" s="4">
        <v>7311</v>
      </c>
      <c r="N6" s="4">
        <v>6642</v>
      </c>
      <c r="O6" s="4">
        <v>6413</v>
      </c>
      <c r="P6" s="4">
        <v>6579</v>
      </c>
      <c r="Q6" s="4">
        <v>6691</v>
      </c>
      <c r="R6" s="4">
        <v>6326</v>
      </c>
      <c r="S6" s="4">
        <v>6180</v>
      </c>
      <c r="T6" s="4">
        <v>3982</v>
      </c>
      <c r="U6" s="3">
        <v>4561</v>
      </c>
      <c r="V6" s="3">
        <v>5411</v>
      </c>
    </row>
    <row r="7" spans="1:22" s="1" customFormat="1" thickBot="1" x14ac:dyDescent="0.25">
      <c r="A7" s="7"/>
      <c r="B7" s="7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11" customFormat="1" ht="56.25" x14ac:dyDescent="0.2">
      <c r="A8" s="12" t="s">
        <v>8</v>
      </c>
      <c r="B8" s="12" t="s">
        <v>7</v>
      </c>
      <c r="C8" s="14" t="s">
        <v>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5.06.00.19.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EToyalieva</dc:creator>
  <cp:lastModifiedBy>dsoorombaeva</cp:lastModifiedBy>
  <dcterms:created xsi:type="dcterms:W3CDTF">2016-06-29T10:20:15Z</dcterms:created>
  <dcterms:modified xsi:type="dcterms:W3CDTF">2022-07-07T08:44:45Z</dcterms:modified>
</cp:coreProperties>
</file>