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NSC\Svod_NSC\Otdely\Гендерная статистика\Здравоохранение\Лечбно-проф. помощь\"/>
    </mc:Choice>
  </mc:AlternateContent>
  <bookViews>
    <workbookView xWindow="0" yWindow="0" windowWidth="12444" windowHeight="10008"/>
  </bookViews>
  <sheets>
    <sheet name="Кыргызская Республика" sheetId="3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jjjj">#REF!</definedName>
    <definedName name="_xlnm.Database">#REF!</definedName>
    <definedName name="Ббб">#REF!</definedName>
    <definedName name="КРыз">#REF!</definedName>
    <definedName name="_xlnm.Print_Area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4" i="3"/>
  <c r="N35" i="3"/>
  <c r="N36" i="3"/>
  <c r="N37" i="3"/>
  <c r="N12" i="3"/>
</calcChain>
</file>

<file path=xl/sharedStrings.xml><?xml version="1.0" encoding="utf-8"?>
<sst xmlns="http://schemas.openxmlformats.org/spreadsheetml/2006/main" count="297" uniqueCount="106">
  <si>
    <t xml:space="preserve">      терапевты</t>
  </si>
  <si>
    <t xml:space="preserve">      хирурги</t>
  </si>
  <si>
    <t>-</t>
  </si>
  <si>
    <t>Заболеваемость населения по основным классам болезней по полу и территории</t>
  </si>
  <si>
    <t>(случаев)</t>
  </si>
  <si>
    <t>ВИЧ-инфекциялуу жана СПИД менен катталган бейтаптарды жугузуу жолу боюнча бөлүштүрүү</t>
  </si>
  <si>
    <t>Распределение ВИЧ - инфицированных и больных СПИДом, состоящих на учете по путям заражения</t>
  </si>
  <si>
    <t>Distribution of HIV-infected and AIDS patients registered by route of infection</t>
  </si>
  <si>
    <t>(учурлар)</t>
  </si>
  <si>
    <t xml:space="preserve"> (случаев)</t>
  </si>
  <si>
    <t>(cases)</t>
  </si>
  <si>
    <t>Кыргыз Республикасы</t>
  </si>
  <si>
    <t>Кыргызская Республика</t>
  </si>
  <si>
    <t>Kyrgyz Republic</t>
  </si>
  <si>
    <t>Экөө тең</t>
  </si>
  <si>
    <t>оба пола</t>
  </si>
  <si>
    <t>Both sex</t>
  </si>
  <si>
    <t>эркектер</t>
  </si>
  <si>
    <t>мужчины</t>
  </si>
  <si>
    <t>Males</t>
  </si>
  <si>
    <t>аялдар</t>
  </si>
  <si>
    <t>женщины</t>
  </si>
  <si>
    <t>Females</t>
  </si>
  <si>
    <t>(человек)</t>
  </si>
  <si>
    <t>(адамдар)</t>
  </si>
  <si>
    <t>(human)</t>
  </si>
  <si>
    <t>Численность медицинского персонала  по полу и специализации</t>
  </si>
  <si>
    <t>Number of medical personnel by gender and specialization</t>
  </si>
  <si>
    <t>Адистиги жана жынысы боюнча медициналык кызматкерлердин саны</t>
  </si>
  <si>
    <t>Численность врачей, всего</t>
  </si>
  <si>
    <t>Терапевтического профиля</t>
  </si>
  <si>
    <t>Хирургического профиля</t>
  </si>
  <si>
    <t xml:space="preserve">   онкологи-хирурги</t>
  </si>
  <si>
    <t>Акушеры-гинекологи</t>
  </si>
  <si>
    <t>Офтальмологи</t>
  </si>
  <si>
    <t>Отоларингологи</t>
  </si>
  <si>
    <t>Невропатологи</t>
  </si>
  <si>
    <t>Психиатры</t>
  </si>
  <si>
    <t>Фтизиатры</t>
  </si>
  <si>
    <t>Дермато-венерологи</t>
  </si>
  <si>
    <t>Рентгенологи и радиологи</t>
  </si>
  <si>
    <t>Стоматологи</t>
  </si>
  <si>
    <t>Педиатры</t>
  </si>
  <si>
    <t>Численность среднего медицинского персонала - всего</t>
  </si>
  <si>
    <t>Акушерки</t>
  </si>
  <si>
    <t>Фельдшеры</t>
  </si>
  <si>
    <t>Медицинские сестры</t>
  </si>
  <si>
    <t>Фельдшеры-лаборанты</t>
  </si>
  <si>
    <t>Number of doctors, total</t>
  </si>
  <si>
    <t>Therapeutic profile</t>
  </si>
  <si>
    <t xml:space="preserve">      therapists</t>
  </si>
  <si>
    <t>Surgical profile</t>
  </si>
  <si>
    <t xml:space="preserve">   oncologists-surgeons</t>
  </si>
  <si>
    <t xml:space="preserve">      surgeons</t>
  </si>
  <si>
    <t>Obstetrician-gynecologists</t>
  </si>
  <si>
    <t>Ophthalmologists</t>
  </si>
  <si>
    <t>Otolaryngologists</t>
  </si>
  <si>
    <t>Neurologists</t>
  </si>
  <si>
    <t>Psychiatrists</t>
  </si>
  <si>
    <t>phthisiatricians</t>
  </si>
  <si>
    <t>Dermato-venerologists</t>
  </si>
  <si>
    <t>Radiologists and radiologists</t>
  </si>
  <si>
    <t>Dentists</t>
  </si>
  <si>
    <t>Pediatricians</t>
  </si>
  <si>
    <t>Рентгенолаборанты и рентгенотехники</t>
  </si>
  <si>
    <t>Number of nurses - total</t>
  </si>
  <si>
    <t>Midwives</t>
  </si>
  <si>
    <t>Paramedics</t>
  </si>
  <si>
    <t>Nurses</t>
  </si>
  <si>
    <t>Laboratory assistants</t>
  </si>
  <si>
    <t>Radiographers and X-ray technicians</t>
  </si>
  <si>
    <t>Дарыгерлердин саны – бардыгы</t>
  </si>
  <si>
    <t>Терапевтик тармактагы:</t>
  </si>
  <si>
    <t>терапевтер</t>
  </si>
  <si>
    <t>Хирургиялык тармактагы:</t>
  </si>
  <si>
    <t>онколог-хирургдар</t>
  </si>
  <si>
    <t>хирургдар</t>
  </si>
  <si>
    <t>анестезиологдор жана реаниматологдор</t>
  </si>
  <si>
    <t xml:space="preserve">  анестезиологи и реаниматологи</t>
  </si>
  <si>
    <t xml:space="preserve">  anesthesiologists and resuscitators</t>
  </si>
  <si>
    <t>Акушер-гинекологдор</t>
  </si>
  <si>
    <t>Офтальмологдор</t>
  </si>
  <si>
    <t>Отоларингологдор</t>
  </si>
  <si>
    <t>Невропатологдор</t>
  </si>
  <si>
    <t>Психиатрлар</t>
  </si>
  <si>
    <t>Фтизиатрлар</t>
  </si>
  <si>
    <t>Дермато-венерологдор</t>
  </si>
  <si>
    <t>Рентгенологдор жана радиологдо</t>
  </si>
  <si>
    <t>Стоматологдор</t>
  </si>
  <si>
    <t>Педиатрлар</t>
  </si>
  <si>
    <t>неонатологдор</t>
  </si>
  <si>
    <t xml:space="preserve">  неонатологи</t>
  </si>
  <si>
    <t xml:space="preserve"> neonatologists</t>
  </si>
  <si>
    <t>Врачи по лечебной  физкультуре и спорту</t>
  </si>
  <si>
    <t>medical doctors physical education and sports</t>
  </si>
  <si>
    <t>Дарылоо дене тарбиясы жана спорт боюнча дарыгерлер</t>
  </si>
  <si>
    <t xml:space="preserve">  Врачи санитарно - противоэпидемической   группы</t>
  </si>
  <si>
    <t xml:space="preserve">  Doctors of sanitary  anti-epidemic groups</t>
  </si>
  <si>
    <t>Санитардыкэпидемиологиялык топтун дарыгерлери</t>
  </si>
  <si>
    <t>Орто медициналык персоналдардын саны, бардыгы</t>
  </si>
  <si>
    <t>Акушерлер</t>
  </si>
  <si>
    <t>Фельдшерлер</t>
  </si>
  <si>
    <t>Медициналык айым</t>
  </si>
  <si>
    <t>Фельдшер-лаборанттар</t>
  </si>
  <si>
    <t>Рентген лаборанттар жана рентген техниктер</t>
  </si>
  <si>
    <t>Орто медициналык персоналдардын саны- бардыгы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</si>
</sst>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8"/>
      <name val="Times New Roman Cyr"/>
      <charset val="204"/>
    </font>
    <font>
      <sz val="10"/>
      <name val="Arial"/>
      <family val="2"/>
      <charset val="204"/>
    </font>
    <font>
      <b/>
      <sz val="9"/>
      <name val="Times New Roman Cyr"/>
      <family val="1"/>
      <charset val="204"/>
    </font>
    <font>
      <sz val="10"/>
      <name val="NTHarmonica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7" fillId="0" borderId="0"/>
    <xf numFmtId="0" fontId="11" fillId="0" borderId="0"/>
    <xf numFmtId="0" fontId="14" fillId="0" borderId="0"/>
    <xf numFmtId="0" fontId="11" fillId="0" borderId="0"/>
    <xf numFmtId="0" fontId="16" fillId="0" borderId="0"/>
    <xf numFmtId="0" fontId="1" fillId="0" borderId="0"/>
    <xf numFmtId="0" fontId="16" fillId="0" borderId="0"/>
  </cellStyleXfs>
  <cellXfs count="87">
    <xf numFmtId="0" fontId="0" fillId="0" borderId="0" xfId="0"/>
    <xf numFmtId="0" fontId="5" fillId="0" borderId="0" xfId="3" applyFont="1" applyFill="1"/>
    <xf numFmtId="0" fontId="5" fillId="0" borderId="0" xfId="3" applyFont="1" applyFill="1" applyAlignment="1"/>
    <xf numFmtId="0" fontId="10" fillId="0" borderId="0" xfId="3" applyFont="1" applyFill="1" applyBorder="1" applyAlignment="1">
      <alignment horizontal="left" vertical="top" wrapText="1"/>
    </xf>
    <xf numFmtId="1" fontId="5" fillId="0" borderId="0" xfId="3" applyNumberFormat="1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/>
    <xf numFmtId="0" fontId="12" fillId="0" borderId="0" xfId="4" applyFont="1" applyAlignment="1">
      <alignment vertical="top" wrapText="1"/>
    </xf>
    <xf numFmtId="0" fontId="11" fillId="0" borderId="0" xfId="4"/>
    <xf numFmtId="0" fontId="6" fillId="0" borderId="0" xfId="3" applyFont="1" applyFill="1" applyAlignment="1"/>
    <xf numFmtId="0" fontId="13" fillId="0" borderId="0" xfId="4" applyFont="1"/>
    <xf numFmtId="0" fontId="13" fillId="0" borderId="0" xfId="5" applyFont="1"/>
    <xf numFmtId="0" fontId="3" fillId="0" borderId="0" xfId="3" applyFont="1" applyFill="1" applyAlignment="1">
      <alignment vertical="center"/>
    </xf>
    <xf numFmtId="0" fontId="4" fillId="0" borderId="2" xfId="5" applyFont="1" applyBorder="1" applyAlignment="1">
      <alignment horizontal="center" vertical="center"/>
    </xf>
    <xf numFmtId="0" fontId="15" fillId="0" borderId="2" xfId="5" applyFont="1" applyBorder="1"/>
    <xf numFmtId="1" fontId="4" fillId="0" borderId="2" xfId="6" applyNumberFormat="1" applyFont="1" applyBorder="1" applyAlignment="1">
      <alignment horizontal="center" wrapText="1"/>
    </xf>
    <xf numFmtId="0" fontId="4" fillId="2" borderId="0" xfId="5" applyFont="1" applyFill="1" applyAlignment="1">
      <alignment horizontal="center" vertical="center"/>
    </xf>
    <xf numFmtId="0" fontId="4" fillId="2" borderId="0" xfId="5" applyFont="1" applyFill="1" applyAlignment="1">
      <alignment vertical="center"/>
    </xf>
    <xf numFmtId="1" fontId="5" fillId="2" borderId="0" xfId="6" applyNumberFormat="1" applyFont="1" applyFill="1" applyAlignment="1">
      <alignment horizontal="center" wrapText="1"/>
    </xf>
    <xf numFmtId="0" fontId="3" fillId="0" borderId="0" xfId="3" applyFont="1" applyFill="1" applyAlignment="1"/>
    <xf numFmtId="0" fontId="4" fillId="0" borderId="0" xfId="7" applyFont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4" fillId="0" borderId="0" xfId="8" applyFont="1"/>
    <xf numFmtId="1" fontId="4" fillId="0" borderId="0" xfId="3" applyNumberFormat="1" applyFont="1" applyAlignment="1">
      <alignment horizontal="center"/>
    </xf>
    <xf numFmtId="0" fontId="5" fillId="0" borderId="0" xfId="4" applyFont="1"/>
    <xf numFmtId="0" fontId="4" fillId="0" borderId="0" xfId="9" applyFont="1" applyFill="1" applyBorder="1" applyAlignment="1">
      <alignment vertical="center" wrapText="1"/>
    </xf>
    <xf numFmtId="3" fontId="4" fillId="0" borderId="0" xfId="3" applyNumberFormat="1" applyFont="1" applyAlignment="1">
      <alignment horizontal="center"/>
    </xf>
    <xf numFmtId="0" fontId="5" fillId="0" borderId="0" xfId="9" applyFont="1" applyFill="1" applyBorder="1" applyAlignment="1">
      <alignment vertical="center" wrapText="1"/>
    </xf>
    <xf numFmtId="0" fontId="5" fillId="0" borderId="0" xfId="3" applyNumberFormat="1" applyFont="1" applyAlignment="1">
      <alignment horizontal="center"/>
    </xf>
    <xf numFmtId="1" fontId="5" fillId="0" borderId="0" xfId="3" applyNumberFormat="1" applyFont="1" applyFill="1" applyAlignment="1">
      <alignment horizontal="left" wrapText="1" indent="1"/>
    </xf>
    <xf numFmtId="3" fontId="5" fillId="0" borderId="0" xfId="3" applyNumberFormat="1" applyFont="1" applyAlignment="1">
      <alignment horizontal="center"/>
    </xf>
    <xf numFmtId="0" fontId="5" fillId="0" borderId="0" xfId="8" applyFont="1" applyAlignment="1">
      <alignment horizontal="left" vertical="top" wrapText="1" indent="2"/>
    </xf>
    <xf numFmtId="0" fontId="5" fillId="0" borderId="0" xfId="2" applyNumberFormat="1" applyFont="1" applyAlignment="1">
      <alignment horizontal="center" wrapText="1"/>
    </xf>
    <xf numFmtId="0" fontId="4" fillId="0" borderId="0" xfId="8" applyFont="1" applyAlignment="1">
      <alignment horizontal="center" vertical="center"/>
    </xf>
    <xf numFmtId="0" fontId="4" fillId="0" borderId="0" xfId="4" applyFont="1" applyAlignment="1">
      <alignment horizontal="centerContinuous" vertical="center"/>
    </xf>
    <xf numFmtId="0" fontId="5" fillId="0" borderId="0" xfId="3" applyFont="1" applyAlignment="1">
      <alignment horizontal="center"/>
    </xf>
    <xf numFmtId="0" fontId="5" fillId="0" borderId="0" xfId="2" applyFont="1" applyAlignment="1">
      <alignment horizontal="center" wrapText="1"/>
    </xf>
    <xf numFmtId="0" fontId="5" fillId="0" borderId="0" xfId="8" applyFont="1"/>
    <xf numFmtId="0" fontId="6" fillId="0" borderId="0" xfId="3" applyFont="1" applyFill="1"/>
    <xf numFmtId="0" fontId="3" fillId="0" borderId="0" xfId="3" applyFont="1" applyFill="1"/>
    <xf numFmtId="1" fontId="5" fillId="0" borderId="0" xfId="3" applyNumberFormat="1" applyFont="1" applyFill="1" applyAlignment="1">
      <alignment horizontal="right"/>
    </xf>
    <xf numFmtId="1" fontId="5" fillId="0" borderId="3" xfId="3" applyNumberFormat="1" applyFont="1" applyFill="1" applyBorder="1" applyAlignment="1">
      <alignment horizontal="left" wrapText="1" indent="1"/>
    </xf>
    <xf numFmtId="0" fontId="5" fillId="0" borderId="3" xfId="3" quotePrefix="1" applyFont="1" applyFill="1" applyBorder="1" applyAlignment="1">
      <alignment horizontal="right" wrapText="1"/>
    </xf>
    <xf numFmtId="1" fontId="5" fillId="0" borderId="3" xfId="3" applyNumberFormat="1" applyFont="1" applyFill="1" applyBorder="1" applyAlignment="1">
      <alignment horizontal="right"/>
    </xf>
    <xf numFmtId="0" fontId="5" fillId="0" borderId="0" xfId="3" quotePrefix="1" applyFont="1" applyFill="1" applyBorder="1" applyAlignment="1">
      <alignment horizontal="right" wrapText="1"/>
    </xf>
    <xf numFmtId="0" fontId="5" fillId="0" borderId="0" xfId="3" applyFont="1" applyFill="1" applyAlignment="1">
      <alignment horizontal="right"/>
    </xf>
    <xf numFmtId="1" fontId="5" fillId="0" borderId="0" xfId="3" applyNumberFormat="1" applyFont="1" applyFill="1" applyAlignment="1">
      <alignment wrapText="1"/>
    </xf>
    <xf numFmtId="0" fontId="5" fillId="0" borderId="0" xfId="3" applyFont="1" applyFill="1" applyAlignment="1">
      <alignment horizontal="right" wrapText="1"/>
    </xf>
    <xf numFmtId="0" fontId="4" fillId="0" borderId="0" xfId="3" applyFont="1" applyFill="1" applyAlignment="1">
      <alignment wrapText="1"/>
    </xf>
    <xf numFmtId="1" fontId="4" fillId="0" borderId="0" xfId="3" applyNumberFormat="1" applyFont="1" applyFill="1" applyAlignment="1">
      <alignment wrapText="1"/>
    </xf>
    <xf numFmtId="1" fontId="4" fillId="0" borderId="0" xfId="3" applyNumberFormat="1" applyFont="1" applyFill="1" applyAlignment="1">
      <alignment horizontal="right"/>
    </xf>
    <xf numFmtId="0" fontId="4" fillId="0" borderId="0" xfId="3" quotePrefix="1" applyFont="1" applyFill="1" applyBorder="1" applyAlignment="1">
      <alignment horizontal="right" wrapText="1"/>
    </xf>
    <xf numFmtId="1" fontId="4" fillId="0" borderId="0" xfId="3" quotePrefix="1" applyNumberFormat="1" applyFont="1" applyFill="1" applyBorder="1" applyAlignment="1">
      <alignment horizontal="right" wrapText="1"/>
    </xf>
    <xf numFmtId="1" fontId="5" fillId="0" borderId="0" xfId="3" quotePrefix="1" applyNumberFormat="1" applyFont="1" applyFill="1" applyBorder="1" applyAlignment="1">
      <alignment horizontal="right" wrapText="1"/>
    </xf>
    <xf numFmtId="1" fontId="6" fillId="0" borderId="0" xfId="3" applyNumberFormat="1" applyFont="1" applyFill="1" applyAlignment="1">
      <alignment horizontal="left" wrapText="1" indent="1"/>
    </xf>
    <xf numFmtId="1" fontId="6" fillId="0" borderId="0" xfId="3" quotePrefix="1" applyNumberFormat="1" applyFont="1" applyFill="1" applyBorder="1" applyAlignment="1">
      <alignment horizontal="right" wrapText="1"/>
    </xf>
    <xf numFmtId="1" fontId="6" fillId="0" borderId="0" xfId="3" applyNumberFormat="1" applyFont="1" applyFill="1" applyAlignment="1">
      <alignment horizontal="right"/>
    </xf>
    <xf numFmtId="0" fontId="6" fillId="0" borderId="0" xfId="3" applyFont="1" applyFill="1" applyAlignment="1">
      <alignment horizontal="right" wrapText="1"/>
    </xf>
    <xf numFmtId="1" fontId="6" fillId="0" borderId="0" xfId="3" applyNumberFormat="1" applyFont="1" applyFill="1" applyAlignment="1">
      <alignment wrapText="1"/>
    </xf>
    <xf numFmtId="0" fontId="6" fillId="0" borderId="0" xfId="3" applyFont="1" applyFill="1" applyAlignment="1">
      <alignment horizontal="right"/>
    </xf>
    <xf numFmtId="1" fontId="3" fillId="0" borderId="0" xfId="3" applyNumberFormat="1" applyFont="1" applyFill="1" applyAlignment="1">
      <alignment wrapText="1"/>
    </xf>
    <xf numFmtId="1" fontId="3" fillId="0" borderId="0" xfId="3" applyNumberFormat="1" applyFont="1" applyFill="1" applyAlignment="1">
      <alignment horizontal="right"/>
    </xf>
    <xf numFmtId="0" fontId="3" fillId="0" borderId="0" xfId="9" applyFont="1" applyFill="1" applyBorder="1" applyAlignment="1">
      <alignment vertical="center" wrapText="1"/>
    </xf>
    <xf numFmtId="1" fontId="3" fillId="0" borderId="0" xfId="3" quotePrefix="1" applyNumberFormat="1" applyFont="1" applyFill="1" applyBorder="1" applyAlignment="1">
      <alignment horizontal="right" wrapText="1"/>
    </xf>
    <xf numFmtId="0" fontId="6" fillId="0" borderId="0" xfId="9" applyFont="1" applyFill="1" applyBorder="1" applyAlignment="1">
      <alignment vertical="center" wrapText="1"/>
    </xf>
    <xf numFmtId="0" fontId="3" fillId="0" borderId="0" xfId="3" quotePrefix="1" applyFont="1" applyFill="1" applyBorder="1" applyAlignment="1">
      <alignment horizontal="right" wrapText="1"/>
    </xf>
    <xf numFmtId="0" fontId="6" fillId="0" borderId="0" xfId="3" quotePrefix="1" applyFont="1" applyFill="1" applyBorder="1" applyAlignment="1">
      <alignment horizontal="right" wrapText="1"/>
    </xf>
    <xf numFmtId="1" fontId="3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/>
    <xf numFmtId="0" fontId="6" fillId="0" borderId="0" xfId="3" applyFont="1" applyFill="1" applyAlignment="1">
      <alignment wrapText="1"/>
    </xf>
    <xf numFmtId="0" fontId="3" fillId="0" borderId="0" xfId="3" applyFont="1" applyFill="1" applyAlignment="1">
      <alignment horizontal="right"/>
    </xf>
    <xf numFmtId="1" fontId="3" fillId="0" borderId="0" xfId="3" applyNumberFormat="1" applyFont="1" applyFill="1"/>
    <xf numFmtId="1" fontId="6" fillId="0" borderId="1" xfId="3" applyNumberFormat="1" applyFont="1" applyFill="1" applyBorder="1" applyAlignment="1">
      <alignment wrapText="1"/>
    </xf>
    <xf numFmtId="1" fontId="6" fillId="0" borderId="1" xfId="3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right" wrapText="1"/>
    </xf>
    <xf numFmtId="1" fontId="5" fillId="0" borderId="0" xfId="3" applyNumberFormat="1" applyFont="1" applyFill="1"/>
    <xf numFmtId="0" fontId="5" fillId="0" borderId="0" xfId="3" applyFont="1" applyFill="1" applyAlignment="1">
      <alignment wrapText="1"/>
    </xf>
    <xf numFmtId="0" fontId="4" fillId="0" borderId="0" xfId="4" applyFont="1" applyAlignment="1">
      <alignment horizontal="center" vertical="center"/>
    </xf>
    <xf numFmtId="0" fontId="4" fillId="0" borderId="0" xfId="8" applyFont="1" applyAlignment="1">
      <alignment horizontal="left" vertical="top" wrapText="1" indent="2"/>
    </xf>
    <xf numFmtId="1" fontId="4" fillId="0" borderId="0" xfId="3" applyNumberFormat="1" applyFont="1" applyFill="1" applyAlignment="1">
      <alignment horizontal="left" wrapText="1" indent="1"/>
    </xf>
    <xf numFmtId="0" fontId="4" fillId="0" borderId="0" xfId="4" applyFont="1"/>
    <xf numFmtId="0" fontId="8" fillId="0" borderId="0" xfId="3" applyFont="1" applyFill="1" applyBorder="1" applyAlignment="1">
      <alignment vertical="top" wrapText="1"/>
    </xf>
    <xf numFmtId="0" fontId="9" fillId="0" borderId="0" xfId="3" applyFont="1" applyFill="1" applyAlignment="1"/>
    <xf numFmtId="1" fontId="6" fillId="0" borderId="0" xfId="3" applyNumberFormat="1" applyFont="1" applyFill="1" applyAlignment="1">
      <alignment horizontal="left" wrapText="1"/>
    </xf>
    <xf numFmtId="0" fontId="5" fillId="0" borderId="0" xfId="8" applyFont="1" applyFill="1" applyAlignment="1">
      <alignment horizontal="left" vertical="top" wrapText="1" indent="2"/>
    </xf>
    <xf numFmtId="3" fontId="5" fillId="0" borderId="0" xfId="3" applyNumberFormat="1" applyFont="1" applyFill="1" applyAlignment="1">
      <alignment horizontal="center"/>
    </xf>
    <xf numFmtId="0" fontId="5" fillId="0" borderId="0" xfId="4" applyFont="1" applyFill="1"/>
  </cellXfs>
  <cellStyles count="10">
    <cellStyle name="Normal_GDP1" xfId="1"/>
    <cellStyle name="Обычный" xfId="0" builtinId="0"/>
    <cellStyle name="Обычный 2" xfId="3"/>
    <cellStyle name="Обычный 2 2" xfId="8"/>
    <cellStyle name="Обычный 4" xfId="4"/>
    <cellStyle name="Обычный 4 2" xfId="7"/>
    <cellStyle name="Обычный_5020004" xfId="9"/>
    <cellStyle name="Обычный_КАБАН" xfId="6"/>
    <cellStyle name="Обычный_Ож.м." xfId="5"/>
    <cellStyle name="Обычный_ССП Социаль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2"/>
  <sheetViews>
    <sheetView tabSelected="1" topLeftCell="A5" workbookViewId="0">
      <selection activeCell="D29" sqref="D29"/>
    </sheetView>
  </sheetViews>
  <sheetFormatPr defaultColWidth="9.109375" defaultRowHeight="12"/>
  <cols>
    <col min="1" max="1" width="36.44140625" style="76" customWidth="1"/>
    <col min="2" max="2" width="41" style="1" customWidth="1"/>
    <col min="3" max="3" width="37.109375" style="1" customWidth="1"/>
    <col min="4" max="12" width="8.77734375" style="76" customWidth="1"/>
    <col min="13" max="15" width="8.6640625" style="76" customWidth="1"/>
    <col min="16" max="249" width="9.109375" style="1"/>
    <col min="250" max="250" width="39.44140625" style="1" customWidth="1"/>
    <col min="251" max="251" width="44.44140625" style="1" customWidth="1"/>
    <col min="252" max="252" width="37.109375" style="1" customWidth="1"/>
    <col min="253" max="271" width="8.6640625" style="1" customWidth="1"/>
    <col min="272" max="505" width="9.109375" style="1"/>
    <col min="506" max="506" width="39.44140625" style="1" customWidth="1"/>
    <col min="507" max="507" width="44.44140625" style="1" customWidth="1"/>
    <col min="508" max="508" width="37.109375" style="1" customWidth="1"/>
    <col min="509" max="527" width="8.6640625" style="1" customWidth="1"/>
    <col min="528" max="761" width="9.109375" style="1"/>
    <col min="762" max="762" width="39.44140625" style="1" customWidth="1"/>
    <col min="763" max="763" width="44.44140625" style="1" customWidth="1"/>
    <col min="764" max="764" width="37.109375" style="1" customWidth="1"/>
    <col min="765" max="783" width="8.6640625" style="1" customWidth="1"/>
    <col min="784" max="1017" width="9.109375" style="1"/>
    <col min="1018" max="1018" width="39.44140625" style="1" customWidth="1"/>
    <col min="1019" max="1019" width="44.44140625" style="1" customWidth="1"/>
    <col min="1020" max="1020" width="37.109375" style="1" customWidth="1"/>
    <col min="1021" max="1039" width="8.6640625" style="1" customWidth="1"/>
    <col min="1040" max="1273" width="9.109375" style="1"/>
    <col min="1274" max="1274" width="39.44140625" style="1" customWidth="1"/>
    <col min="1275" max="1275" width="44.44140625" style="1" customWidth="1"/>
    <col min="1276" max="1276" width="37.109375" style="1" customWidth="1"/>
    <col min="1277" max="1295" width="8.6640625" style="1" customWidth="1"/>
    <col min="1296" max="1529" width="9.109375" style="1"/>
    <col min="1530" max="1530" width="39.44140625" style="1" customWidth="1"/>
    <col min="1531" max="1531" width="44.44140625" style="1" customWidth="1"/>
    <col min="1532" max="1532" width="37.109375" style="1" customWidth="1"/>
    <col min="1533" max="1551" width="8.6640625" style="1" customWidth="1"/>
    <col min="1552" max="1785" width="9.109375" style="1"/>
    <col min="1786" max="1786" width="39.44140625" style="1" customWidth="1"/>
    <col min="1787" max="1787" width="44.44140625" style="1" customWidth="1"/>
    <col min="1788" max="1788" width="37.109375" style="1" customWidth="1"/>
    <col min="1789" max="1807" width="8.6640625" style="1" customWidth="1"/>
    <col min="1808" max="2041" width="9.109375" style="1"/>
    <col min="2042" max="2042" width="39.44140625" style="1" customWidth="1"/>
    <col min="2043" max="2043" width="44.44140625" style="1" customWidth="1"/>
    <col min="2044" max="2044" width="37.109375" style="1" customWidth="1"/>
    <col min="2045" max="2063" width="8.6640625" style="1" customWidth="1"/>
    <col min="2064" max="2297" width="9.109375" style="1"/>
    <col min="2298" max="2298" width="39.44140625" style="1" customWidth="1"/>
    <col min="2299" max="2299" width="44.44140625" style="1" customWidth="1"/>
    <col min="2300" max="2300" width="37.109375" style="1" customWidth="1"/>
    <col min="2301" max="2319" width="8.6640625" style="1" customWidth="1"/>
    <col min="2320" max="2553" width="9.109375" style="1"/>
    <col min="2554" max="2554" width="39.44140625" style="1" customWidth="1"/>
    <col min="2555" max="2555" width="44.44140625" style="1" customWidth="1"/>
    <col min="2556" max="2556" width="37.109375" style="1" customWidth="1"/>
    <col min="2557" max="2575" width="8.6640625" style="1" customWidth="1"/>
    <col min="2576" max="2809" width="9.109375" style="1"/>
    <col min="2810" max="2810" width="39.44140625" style="1" customWidth="1"/>
    <col min="2811" max="2811" width="44.44140625" style="1" customWidth="1"/>
    <col min="2812" max="2812" width="37.109375" style="1" customWidth="1"/>
    <col min="2813" max="2831" width="8.6640625" style="1" customWidth="1"/>
    <col min="2832" max="3065" width="9.109375" style="1"/>
    <col min="3066" max="3066" width="39.44140625" style="1" customWidth="1"/>
    <col min="3067" max="3067" width="44.44140625" style="1" customWidth="1"/>
    <col min="3068" max="3068" width="37.109375" style="1" customWidth="1"/>
    <col min="3069" max="3087" width="8.6640625" style="1" customWidth="1"/>
    <col min="3088" max="3321" width="9.109375" style="1"/>
    <col min="3322" max="3322" width="39.44140625" style="1" customWidth="1"/>
    <col min="3323" max="3323" width="44.44140625" style="1" customWidth="1"/>
    <col min="3324" max="3324" width="37.109375" style="1" customWidth="1"/>
    <col min="3325" max="3343" width="8.6640625" style="1" customWidth="1"/>
    <col min="3344" max="3577" width="9.109375" style="1"/>
    <col min="3578" max="3578" width="39.44140625" style="1" customWidth="1"/>
    <col min="3579" max="3579" width="44.44140625" style="1" customWidth="1"/>
    <col min="3580" max="3580" width="37.109375" style="1" customWidth="1"/>
    <col min="3581" max="3599" width="8.6640625" style="1" customWidth="1"/>
    <col min="3600" max="3833" width="9.109375" style="1"/>
    <col min="3834" max="3834" width="39.44140625" style="1" customWidth="1"/>
    <col min="3835" max="3835" width="44.44140625" style="1" customWidth="1"/>
    <col min="3836" max="3836" width="37.109375" style="1" customWidth="1"/>
    <col min="3837" max="3855" width="8.6640625" style="1" customWidth="1"/>
    <col min="3856" max="4089" width="9.109375" style="1"/>
    <col min="4090" max="4090" width="39.44140625" style="1" customWidth="1"/>
    <col min="4091" max="4091" width="44.44140625" style="1" customWidth="1"/>
    <col min="4092" max="4092" width="37.109375" style="1" customWidth="1"/>
    <col min="4093" max="4111" width="8.6640625" style="1" customWidth="1"/>
    <col min="4112" max="4345" width="9.109375" style="1"/>
    <col min="4346" max="4346" width="39.44140625" style="1" customWidth="1"/>
    <col min="4347" max="4347" width="44.44140625" style="1" customWidth="1"/>
    <col min="4348" max="4348" width="37.109375" style="1" customWidth="1"/>
    <col min="4349" max="4367" width="8.6640625" style="1" customWidth="1"/>
    <col min="4368" max="4601" width="9.109375" style="1"/>
    <col min="4602" max="4602" width="39.44140625" style="1" customWidth="1"/>
    <col min="4603" max="4603" width="44.44140625" style="1" customWidth="1"/>
    <col min="4604" max="4604" width="37.109375" style="1" customWidth="1"/>
    <col min="4605" max="4623" width="8.6640625" style="1" customWidth="1"/>
    <col min="4624" max="4857" width="9.109375" style="1"/>
    <col min="4858" max="4858" width="39.44140625" style="1" customWidth="1"/>
    <col min="4859" max="4859" width="44.44140625" style="1" customWidth="1"/>
    <col min="4860" max="4860" width="37.109375" style="1" customWidth="1"/>
    <col min="4861" max="4879" width="8.6640625" style="1" customWidth="1"/>
    <col min="4880" max="5113" width="9.109375" style="1"/>
    <col min="5114" max="5114" width="39.44140625" style="1" customWidth="1"/>
    <col min="5115" max="5115" width="44.44140625" style="1" customWidth="1"/>
    <col min="5116" max="5116" width="37.109375" style="1" customWidth="1"/>
    <col min="5117" max="5135" width="8.6640625" style="1" customWidth="1"/>
    <col min="5136" max="5369" width="9.109375" style="1"/>
    <col min="5370" max="5370" width="39.44140625" style="1" customWidth="1"/>
    <col min="5371" max="5371" width="44.44140625" style="1" customWidth="1"/>
    <col min="5372" max="5372" width="37.109375" style="1" customWidth="1"/>
    <col min="5373" max="5391" width="8.6640625" style="1" customWidth="1"/>
    <col min="5392" max="5625" width="9.109375" style="1"/>
    <col min="5626" max="5626" width="39.44140625" style="1" customWidth="1"/>
    <col min="5627" max="5627" width="44.44140625" style="1" customWidth="1"/>
    <col min="5628" max="5628" width="37.109375" style="1" customWidth="1"/>
    <col min="5629" max="5647" width="8.6640625" style="1" customWidth="1"/>
    <col min="5648" max="5881" width="9.109375" style="1"/>
    <col min="5882" max="5882" width="39.44140625" style="1" customWidth="1"/>
    <col min="5883" max="5883" width="44.44140625" style="1" customWidth="1"/>
    <col min="5884" max="5884" width="37.109375" style="1" customWidth="1"/>
    <col min="5885" max="5903" width="8.6640625" style="1" customWidth="1"/>
    <col min="5904" max="6137" width="9.109375" style="1"/>
    <col min="6138" max="6138" width="39.44140625" style="1" customWidth="1"/>
    <col min="6139" max="6139" width="44.44140625" style="1" customWidth="1"/>
    <col min="6140" max="6140" width="37.109375" style="1" customWidth="1"/>
    <col min="6141" max="6159" width="8.6640625" style="1" customWidth="1"/>
    <col min="6160" max="6393" width="9.109375" style="1"/>
    <col min="6394" max="6394" width="39.44140625" style="1" customWidth="1"/>
    <col min="6395" max="6395" width="44.44140625" style="1" customWidth="1"/>
    <col min="6396" max="6396" width="37.109375" style="1" customWidth="1"/>
    <col min="6397" max="6415" width="8.6640625" style="1" customWidth="1"/>
    <col min="6416" max="6649" width="9.109375" style="1"/>
    <col min="6650" max="6650" width="39.44140625" style="1" customWidth="1"/>
    <col min="6651" max="6651" width="44.44140625" style="1" customWidth="1"/>
    <col min="6652" max="6652" width="37.109375" style="1" customWidth="1"/>
    <col min="6653" max="6671" width="8.6640625" style="1" customWidth="1"/>
    <col min="6672" max="6905" width="9.109375" style="1"/>
    <col min="6906" max="6906" width="39.44140625" style="1" customWidth="1"/>
    <col min="6907" max="6907" width="44.44140625" style="1" customWidth="1"/>
    <col min="6908" max="6908" width="37.109375" style="1" customWidth="1"/>
    <col min="6909" max="6927" width="8.6640625" style="1" customWidth="1"/>
    <col min="6928" max="7161" width="9.109375" style="1"/>
    <col min="7162" max="7162" width="39.44140625" style="1" customWidth="1"/>
    <col min="7163" max="7163" width="44.44140625" style="1" customWidth="1"/>
    <col min="7164" max="7164" width="37.109375" style="1" customWidth="1"/>
    <col min="7165" max="7183" width="8.6640625" style="1" customWidth="1"/>
    <col min="7184" max="7417" width="9.109375" style="1"/>
    <col min="7418" max="7418" width="39.44140625" style="1" customWidth="1"/>
    <col min="7419" max="7419" width="44.44140625" style="1" customWidth="1"/>
    <col min="7420" max="7420" width="37.109375" style="1" customWidth="1"/>
    <col min="7421" max="7439" width="8.6640625" style="1" customWidth="1"/>
    <col min="7440" max="7673" width="9.109375" style="1"/>
    <col min="7674" max="7674" width="39.44140625" style="1" customWidth="1"/>
    <col min="7675" max="7675" width="44.44140625" style="1" customWidth="1"/>
    <col min="7676" max="7676" width="37.109375" style="1" customWidth="1"/>
    <col min="7677" max="7695" width="8.6640625" style="1" customWidth="1"/>
    <col min="7696" max="7929" width="9.109375" style="1"/>
    <col min="7930" max="7930" width="39.44140625" style="1" customWidth="1"/>
    <col min="7931" max="7931" width="44.44140625" style="1" customWidth="1"/>
    <col min="7932" max="7932" width="37.109375" style="1" customWidth="1"/>
    <col min="7933" max="7951" width="8.6640625" style="1" customWidth="1"/>
    <col min="7952" max="8185" width="9.109375" style="1"/>
    <col min="8186" max="8186" width="39.44140625" style="1" customWidth="1"/>
    <col min="8187" max="8187" width="44.44140625" style="1" customWidth="1"/>
    <col min="8188" max="8188" width="37.109375" style="1" customWidth="1"/>
    <col min="8189" max="8207" width="8.6640625" style="1" customWidth="1"/>
    <col min="8208" max="8441" width="9.109375" style="1"/>
    <col min="8442" max="8442" width="39.44140625" style="1" customWidth="1"/>
    <col min="8443" max="8443" width="44.44140625" style="1" customWidth="1"/>
    <col min="8444" max="8444" width="37.109375" style="1" customWidth="1"/>
    <col min="8445" max="8463" width="8.6640625" style="1" customWidth="1"/>
    <col min="8464" max="8697" width="9.109375" style="1"/>
    <col min="8698" max="8698" width="39.44140625" style="1" customWidth="1"/>
    <col min="8699" max="8699" width="44.44140625" style="1" customWidth="1"/>
    <col min="8700" max="8700" width="37.109375" style="1" customWidth="1"/>
    <col min="8701" max="8719" width="8.6640625" style="1" customWidth="1"/>
    <col min="8720" max="8953" width="9.109375" style="1"/>
    <col min="8954" max="8954" width="39.44140625" style="1" customWidth="1"/>
    <col min="8955" max="8955" width="44.44140625" style="1" customWidth="1"/>
    <col min="8956" max="8956" width="37.109375" style="1" customWidth="1"/>
    <col min="8957" max="8975" width="8.6640625" style="1" customWidth="1"/>
    <col min="8976" max="9209" width="9.109375" style="1"/>
    <col min="9210" max="9210" width="39.44140625" style="1" customWidth="1"/>
    <col min="9211" max="9211" width="44.44140625" style="1" customWidth="1"/>
    <col min="9212" max="9212" width="37.109375" style="1" customWidth="1"/>
    <col min="9213" max="9231" width="8.6640625" style="1" customWidth="1"/>
    <col min="9232" max="9465" width="9.109375" style="1"/>
    <col min="9466" max="9466" width="39.44140625" style="1" customWidth="1"/>
    <col min="9467" max="9467" width="44.44140625" style="1" customWidth="1"/>
    <col min="9468" max="9468" width="37.109375" style="1" customWidth="1"/>
    <col min="9469" max="9487" width="8.6640625" style="1" customWidth="1"/>
    <col min="9488" max="9721" width="9.109375" style="1"/>
    <col min="9722" max="9722" width="39.44140625" style="1" customWidth="1"/>
    <col min="9723" max="9723" width="44.44140625" style="1" customWidth="1"/>
    <col min="9724" max="9724" width="37.109375" style="1" customWidth="1"/>
    <col min="9725" max="9743" width="8.6640625" style="1" customWidth="1"/>
    <col min="9744" max="9977" width="9.109375" style="1"/>
    <col min="9978" max="9978" width="39.44140625" style="1" customWidth="1"/>
    <col min="9979" max="9979" width="44.44140625" style="1" customWidth="1"/>
    <col min="9980" max="9980" width="37.109375" style="1" customWidth="1"/>
    <col min="9981" max="9999" width="8.6640625" style="1" customWidth="1"/>
    <col min="10000" max="10233" width="9.109375" style="1"/>
    <col min="10234" max="10234" width="39.44140625" style="1" customWidth="1"/>
    <col min="10235" max="10235" width="44.44140625" style="1" customWidth="1"/>
    <col min="10236" max="10236" width="37.109375" style="1" customWidth="1"/>
    <col min="10237" max="10255" width="8.6640625" style="1" customWidth="1"/>
    <col min="10256" max="10489" width="9.109375" style="1"/>
    <col min="10490" max="10490" width="39.44140625" style="1" customWidth="1"/>
    <col min="10491" max="10491" width="44.44140625" style="1" customWidth="1"/>
    <col min="10492" max="10492" width="37.109375" style="1" customWidth="1"/>
    <col min="10493" max="10511" width="8.6640625" style="1" customWidth="1"/>
    <col min="10512" max="10745" width="9.109375" style="1"/>
    <col min="10746" max="10746" width="39.44140625" style="1" customWidth="1"/>
    <col min="10747" max="10747" width="44.44140625" style="1" customWidth="1"/>
    <col min="10748" max="10748" width="37.109375" style="1" customWidth="1"/>
    <col min="10749" max="10767" width="8.6640625" style="1" customWidth="1"/>
    <col min="10768" max="11001" width="9.109375" style="1"/>
    <col min="11002" max="11002" width="39.44140625" style="1" customWidth="1"/>
    <col min="11003" max="11003" width="44.44140625" style="1" customWidth="1"/>
    <col min="11004" max="11004" width="37.109375" style="1" customWidth="1"/>
    <col min="11005" max="11023" width="8.6640625" style="1" customWidth="1"/>
    <col min="11024" max="11257" width="9.109375" style="1"/>
    <col min="11258" max="11258" width="39.44140625" style="1" customWidth="1"/>
    <col min="11259" max="11259" width="44.44140625" style="1" customWidth="1"/>
    <col min="11260" max="11260" width="37.109375" style="1" customWidth="1"/>
    <col min="11261" max="11279" width="8.6640625" style="1" customWidth="1"/>
    <col min="11280" max="11513" width="9.109375" style="1"/>
    <col min="11514" max="11514" width="39.44140625" style="1" customWidth="1"/>
    <col min="11515" max="11515" width="44.44140625" style="1" customWidth="1"/>
    <col min="11516" max="11516" width="37.109375" style="1" customWidth="1"/>
    <col min="11517" max="11535" width="8.6640625" style="1" customWidth="1"/>
    <col min="11536" max="11769" width="9.109375" style="1"/>
    <col min="11770" max="11770" width="39.44140625" style="1" customWidth="1"/>
    <col min="11771" max="11771" width="44.44140625" style="1" customWidth="1"/>
    <col min="11772" max="11772" width="37.109375" style="1" customWidth="1"/>
    <col min="11773" max="11791" width="8.6640625" style="1" customWidth="1"/>
    <col min="11792" max="12025" width="9.109375" style="1"/>
    <col min="12026" max="12026" width="39.44140625" style="1" customWidth="1"/>
    <col min="12027" max="12027" width="44.44140625" style="1" customWidth="1"/>
    <col min="12028" max="12028" width="37.109375" style="1" customWidth="1"/>
    <col min="12029" max="12047" width="8.6640625" style="1" customWidth="1"/>
    <col min="12048" max="12281" width="9.109375" style="1"/>
    <col min="12282" max="12282" width="39.44140625" style="1" customWidth="1"/>
    <col min="12283" max="12283" width="44.44140625" style="1" customWidth="1"/>
    <col min="12284" max="12284" width="37.109375" style="1" customWidth="1"/>
    <col min="12285" max="12303" width="8.6640625" style="1" customWidth="1"/>
    <col min="12304" max="12537" width="9.109375" style="1"/>
    <col min="12538" max="12538" width="39.44140625" style="1" customWidth="1"/>
    <col min="12539" max="12539" width="44.44140625" style="1" customWidth="1"/>
    <col min="12540" max="12540" width="37.109375" style="1" customWidth="1"/>
    <col min="12541" max="12559" width="8.6640625" style="1" customWidth="1"/>
    <col min="12560" max="12793" width="9.109375" style="1"/>
    <col min="12794" max="12794" width="39.44140625" style="1" customWidth="1"/>
    <col min="12795" max="12795" width="44.44140625" style="1" customWidth="1"/>
    <col min="12796" max="12796" width="37.109375" style="1" customWidth="1"/>
    <col min="12797" max="12815" width="8.6640625" style="1" customWidth="1"/>
    <col min="12816" max="13049" width="9.109375" style="1"/>
    <col min="13050" max="13050" width="39.44140625" style="1" customWidth="1"/>
    <col min="13051" max="13051" width="44.44140625" style="1" customWidth="1"/>
    <col min="13052" max="13052" width="37.109375" style="1" customWidth="1"/>
    <col min="13053" max="13071" width="8.6640625" style="1" customWidth="1"/>
    <col min="13072" max="13305" width="9.109375" style="1"/>
    <col min="13306" max="13306" width="39.44140625" style="1" customWidth="1"/>
    <col min="13307" max="13307" width="44.44140625" style="1" customWidth="1"/>
    <col min="13308" max="13308" width="37.109375" style="1" customWidth="1"/>
    <col min="13309" max="13327" width="8.6640625" style="1" customWidth="1"/>
    <col min="13328" max="13561" width="9.109375" style="1"/>
    <col min="13562" max="13562" width="39.44140625" style="1" customWidth="1"/>
    <col min="13563" max="13563" width="44.44140625" style="1" customWidth="1"/>
    <col min="13564" max="13564" width="37.109375" style="1" customWidth="1"/>
    <col min="13565" max="13583" width="8.6640625" style="1" customWidth="1"/>
    <col min="13584" max="13817" width="9.109375" style="1"/>
    <col min="13818" max="13818" width="39.44140625" style="1" customWidth="1"/>
    <col min="13819" max="13819" width="44.44140625" style="1" customWidth="1"/>
    <col min="13820" max="13820" width="37.109375" style="1" customWidth="1"/>
    <col min="13821" max="13839" width="8.6640625" style="1" customWidth="1"/>
    <col min="13840" max="14073" width="9.109375" style="1"/>
    <col min="14074" max="14074" width="39.44140625" style="1" customWidth="1"/>
    <col min="14075" max="14075" width="44.44140625" style="1" customWidth="1"/>
    <col min="14076" max="14076" width="37.109375" style="1" customWidth="1"/>
    <col min="14077" max="14095" width="8.6640625" style="1" customWidth="1"/>
    <col min="14096" max="14329" width="9.109375" style="1"/>
    <col min="14330" max="14330" width="39.44140625" style="1" customWidth="1"/>
    <col min="14331" max="14331" width="44.44140625" style="1" customWidth="1"/>
    <col min="14332" max="14332" width="37.109375" style="1" customWidth="1"/>
    <col min="14333" max="14351" width="8.6640625" style="1" customWidth="1"/>
    <col min="14352" max="14585" width="9.109375" style="1"/>
    <col min="14586" max="14586" width="39.44140625" style="1" customWidth="1"/>
    <col min="14587" max="14587" width="44.44140625" style="1" customWidth="1"/>
    <col min="14588" max="14588" width="37.109375" style="1" customWidth="1"/>
    <col min="14589" max="14607" width="8.6640625" style="1" customWidth="1"/>
    <col min="14608" max="14841" width="9.109375" style="1"/>
    <col min="14842" max="14842" width="39.44140625" style="1" customWidth="1"/>
    <col min="14843" max="14843" width="44.44140625" style="1" customWidth="1"/>
    <col min="14844" max="14844" width="37.109375" style="1" customWidth="1"/>
    <col min="14845" max="14863" width="8.6640625" style="1" customWidth="1"/>
    <col min="14864" max="15097" width="9.109375" style="1"/>
    <col min="15098" max="15098" width="39.44140625" style="1" customWidth="1"/>
    <col min="15099" max="15099" width="44.44140625" style="1" customWidth="1"/>
    <col min="15100" max="15100" width="37.109375" style="1" customWidth="1"/>
    <col min="15101" max="15119" width="8.6640625" style="1" customWidth="1"/>
    <col min="15120" max="15353" width="9.109375" style="1"/>
    <col min="15354" max="15354" width="39.44140625" style="1" customWidth="1"/>
    <col min="15355" max="15355" width="44.44140625" style="1" customWidth="1"/>
    <col min="15356" max="15356" width="37.109375" style="1" customWidth="1"/>
    <col min="15357" max="15375" width="8.6640625" style="1" customWidth="1"/>
    <col min="15376" max="15609" width="9.109375" style="1"/>
    <col min="15610" max="15610" width="39.44140625" style="1" customWidth="1"/>
    <col min="15611" max="15611" width="44.44140625" style="1" customWidth="1"/>
    <col min="15612" max="15612" width="37.109375" style="1" customWidth="1"/>
    <col min="15613" max="15631" width="8.6640625" style="1" customWidth="1"/>
    <col min="15632" max="15865" width="9.109375" style="1"/>
    <col min="15866" max="15866" width="39.44140625" style="1" customWidth="1"/>
    <col min="15867" max="15867" width="44.44140625" style="1" customWidth="1"/>
    <col min="15868" max="15868" width="37.109375" style="1" customWidth="1"/>
    <col min="15869" max="15887" width="8.6640625" style="1" customWidth="1"/>
    <col min="15888" max="16121" width="9.109375" style="1"/>
    <col min="16122" max="16122" width="39.44140625" style="1" customWidth="1"/>
    <col min="16123" max="16123" width="44.44140625" style="1" customWidth="1"/>
    <col min="16124" max="16124" width="37.109375" style="1" customWidth="1"/>
    <col min="16125" max="16143" width="8.6640625" style="1" customWidth="1"/>
    <col min="16144" max="16384" width="9.109375" style="1"/>
  </cols>
  <sheetData>
    <row r="1" spans="1:15" s="2" customFormat="1" ht="18" hidden="1" customHeight="1" thickBot="1">
      <c r="A1" s="81" t="s">
        <v>3</v>
      </c>
      <c r="B1" s="82"/>
      <c r="C1" s="8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8" hidden="1" customHeight="1" thickBot="1">
      <c r="A2" s="3" t="s">
        <v>4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9" customFormat="1" ht="39.6" hidden="1">
      <c r="A3" s="7" t="s">
        <v>5</v>
      </c>
      <c r="B3" s="7" t="s">
        <v>6</v>
      </c>
      <c r="C3" s="7" t="s">
        <v>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2" customFormat="1" ht="18" hidden="1" customHeight="1">
      <c r="A4" s="10" t="s">
        <v>8</v>
      </c>
      <c r="B4" s="11" t="s">
        <v>9</v>
      </c>
      <c r="C4" s="11" t="s">
        <v>10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12" customFormat="1" ht="6.75" customHeight="1">
      <c r="A5" s="10"/>
      <c r="B5" s="11"/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8" hidden="1" customHeight="1">
      <c r="A6" s="10"/>
      <c r="B6" s="11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2" customFormat="1" ht="37.5" customHeight="1">
      <c r="A7" s="7" t="s">
        <v>28</v>
      </c>
      <c r="B7" s="7" t="s">
        <v>26</v>
      </c>
      <c r="C7" s="7" t="s">
        <v>27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2" customFormat="1" ht="18" customHeight="1" thickBot="1">
      <c r="A8" s="10" t="s">
        <v>24</v>
      </c>
      <c r="B8" s="11" t="s">
        <v>23</v>
      </c>
      <c r="C8" s="11" t="s">
        <v>25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2" customFormat="1" ht="18" customHeight="1" thickBot="1">
      <c r="A9" s="13"/>
      <c r="B9" s="14"/>
      <c r="C9" s="14"/>
      <c r="D9" s="15">
        <v>2010</v>
      </c>
      <c r="E9" s="15">
        <v>2011</v>
      </c>
      <c r="F9" s="15">
        <v>2012</v>
      </c>
      <c r="G9" s="15">
        <v>2013</v>
      </c>
      <c r="H9" s="15">
        <v>2014</v>
      </c>
      <c r="I9" s="15">
        <v>2015</v>
      </c>
      <c r="J9" s="15">
        <v>2016</v>
      </c>
      <c r="K9" s="15">
        <v>2017</v>
      </c>
      <c r="L9" s="15">
        <v>2018</v>
      </c>
      <c r="M9" s="15">
        <v>2019</v>
      </c>
      <c r="N9" s="15">
        <v>2020</v>
      </c>
      <c r="O9" s="8"/>
    </row>
    <row r="10" spans="1:15" s="19" customFormat="1" ht="12.75" customHeight="1">
      <c r="A10" s="16" t="s">
        <v>11</v>
      </c>
      <c r="B10" s="17" t="s">
        <v>12</v>
      </c>
      <c r="C10" s="17" t="s">
        <v>13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8"/>
    </row>
    <row r="11" spans="1:15" s="19" customFormat="1" ht="12.75" customHeight="1">
      <c r="A11" s="20" t="s">
        <v>14</v>
      </c>
      <c r="B11" s="21" t="s">
        <v>15</v>
      </c>
      <c r="C11" s="22" t="s">
        <v>16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s="19" customFormat="1" ht="12.75" customHeight="1">
      <c r="A12" s="25" t="s">
        <v>71</v>
      </c>
      <c r="B12" s="25" t="s">
        <v>29</v>
      </c>
      <c r="C12" s="25" t="s">
        <v>48</v>
      </c>
      <c r="D12" s="26">
        <v>13349</v>
      </c>
      <c r="E12" s="26">
        <v>13313</v>
      </c>
      <c r="F12" s="26">
        <v>13392</v>
      </c>
      <c r="G12" s="26">
        <v>13559</v>
      </c>
      <c r="H12" s="26">
        <v>13539</v>
      </c>
      <c r="I12" s="26">
        <v>13601</v>
      </c>
      <c r="J12" s="26">
        <v>13938</v>
      </c>
      <c r="K12" s="26">
        <v>13942</v>
      </c>
      <c r="L12" s="26">
        <v>14147</v>
      </c>
      <c r="M12" s="26">
        <v>14219</v>
      </c>
      <c r="N12" s="26">
        <f>N40+N68</f>
        <v>14131</v>
      </c>
      <c r="O12" s="24"/>
    </row>
    <row r="13" spans="1:15" s="19" customFormat="1" ht="12.75" customHeight="1">
      <c r="A13" s="27" t="s">
        <v>72</v>
      </c>
      <c r="B13" s="27" t="s">
        <v>30</v>
      </c>
      <c r="C13" s="27" t="s">
        <v>49</v>
      </c>
      <c r="D13" s="30">
        <v>3911</v>
      </c>
      <c r="E13" s="30">
        <v>3903</v>
      </c>
      <c r="F13" s="30">
        <v>4001</v>
      </c>
      <c r="G13" s="30">
        <v>3874</v>
      </c>
      <c r="H13" s="30">
        <v>3882</v>
      </c>
      <c r="I13" s="30">
        <v>3721</v>
      </c>
      <c r="J13" s="30">
        <v>4707</v>
      </c>
      <c r="K13" s="30">
        <v>3889</v>
      </c>
      <c r="L13" s="30">
        <v>3994</v>
      </c>
      <c r="M13" s="30">
        <v>4300</v>
      </c>
      <c r="N13" s="30">
        <f t="shared" ref="N13:N37" si="0">N41+N69</f>
        <v>4105</v>
      </c>
      <c r="O13" s="24"/>
    </row>
    <row r="14" spans="1:15" s="19" customFormat="1" ht="12.75" customHeight="1">
      <c r="A14" s="29" t="s">
        <v>73</v>
      </c>
      <c r="B14" s="29" t="s">
        <v>0</v>
      </c>
      <c r="C14" s="29" t="s">
        <v>50</v>
      </c>
      <c r="D14" s="30">
        <v>791</v>
      </c>
      <c r="E14" s="30">
        <v>841</v>
      </c>
      <c r="F14" s="30">
        <v>789</v>
      </c>
      <c r="G14" s="30">
        <v>806</v>
      </c>
      <c r="H14" s="30">
        <v>819</v>
      </c>
      <c r="I14" s="30">
        <v>844</v>
      </c>
      <c r="J14" s="30">
        <v>883</v>
      </c>
      <c r="K14" s="30">
        <v>877</v>
      </c>
      <c r="L14" s="30">
        <v>869</v>
      </c>
      <c r="M14" s="30">
        <v>669</v>
      </c>
      <c r="N14" s="30">
        <f t="shared" si="0"/>
        <v>631</v>
      </c>
      <c r="O14" s="24"/>
    </row>
    <row r="15" spans="1:15" s="9" customFormat="1" ht="12.75" customHeight="1">
      <c r="A15" s="29" t="s">
        <v>74</v>
      </c>
      <c r="B15" s="29" t="s">
        <v>31</v>
      </c>
      <c r="C15" s="29" t="s">
        <v>51</v>
      </c>
      <c r="D15" s="30">
        <v>2102</v>
      </c>
      <c r="E15" s="30">
        <v>2075</v>
      </c>
      <c r="F15" s="30">
        <v>2018</v>
      </c>
      <c r="G15" s="30">
        <v>2167</v>
      </c>
      <c r="H15" s="30">
        <v>2240</v>
      </c>
      <c r="I15" s="30">
        <v>3014</v>
      </c>
      <c r="J15" s="30">
        <v>2149</v>
      </c>
      <c r="K15" s="30">
        <v>2355</v>
      </c>
      <c r="L15" s="30">
        <v>2342</v>
      </c>
      <c r="M15" s="30">
        <v>2384</v>
      </c>
      <c r="N15" s="30">
        <f t="shared" si="0"/>
        <v>2332</v>
      </c>
      <c r="O15" s="24"/>
    </row>
    <row r="16" spans="1:15" s="9" customFormat="1" ht="12.75" customHeight="1">
      <c r="A16" s="29" t="s">
        <v>75</v>
      </c>
      <c r="B16" s="29" t="s">
        <v>32</v>
      </c>
      <c r="C16" s="29" t="s">
        <v>52</v>
      </c>
      <c r="D16" s="30">
        <v>93</v>
      </c>
      <c r="E16" s="30">
        <v>104</v>
      </c>
      <c r="F16" s="30">
        <v>161</v>
      </c>
      <c r="G16" s="30">
        <v>164</v>
      </c>
      <c r="H16" s="30">
        <v>94</v>
      </c>
      <c r="I16" s="30">
        <v>165</v>
      </c>
      <c r="J16" s="30">
        <v>63</v>
      </c>
      <c r="K16" s="30">
        <v>184</v>
      </c>
      <c r="L16" s="30">
        <v>183</v>
      </c>
      <c r="M16" s="30">
        <v>183</v>
      </c>
      <c r="N16" s="30">
        <f t="shared" si="0"/>
        <v>190</v>
      </c>
      <c r="O16" s="24"/>
    </row>
    <row r="17" spans="1:15" s="9" customFormat="1" ht="12.75" customHeight="1">
      <c r="A17" s="31" t="s">
        <v>76</v>
      </c>
      <c r="B17" s="29" t="s">
        <v>1</v>
      </c>
      <c r="C17" s="29" t="s">
        <v>53</v>
      </c>
      <c r="D17" s="30">
        <v>574</v>
      </c>
      <c r="E17" s="30">
        <v>601</v>
      </c>
      <c r="F17" s="30">
        <v>710</v>
      </c>
      <c r="G17" s="30">
        <v>758</v>
      </c>
      <c r="H17" s="30">
        <v>654</v>
      </c>
      <c r="I17" s="30">
        <v>777</v>
      </c>
      <c r="J17" s="30">
        <v>784</v>
      </c>
      <c r="K17" s="30">
        <v>663</v>
      </c>
      <c r="L17" s="30">
        <v>686</v>
      </c>
      <c r="M17" s="30">
        <v>676</v>
      </c>
      <c r="N17" s="30">
        <f t="shared" si="0"/>
        <v>665</v>
      </c>
      <c r="O17" s="24"/>
    </row>
    <row r="18" spans="1:15" s="9" customFormat="1" ht="12.75" customHeight="1">
      <c r="A18" s="31" t="s">
        <v>77</v>
      </c>
      <c r="B18" s="29" t="s">
        <v>78</v>
      </c>
      <c r="C18" s="29" t="s">
        <v>79</v>
      </c>
      <c r="D18" s="30" t="s">
        <v>2</v>
      </c>
      <c r="E18" s="30" t="s">
        <v>2</v>
      </c>
      <c r="F18" s="30" t="s">
        <v>2</v>
      </c>
      <c r="G18" s="30" t="s">
        <v>2</v>
      </c>
      <c r="H18" s="30" t="s">
        <v>2</v>
      </c>
      <c r="I18" s="30" t="s">
        <v>2</v>
      </c>
      <c r="J18" s="30">
        <v>636</v>
      </c>
      <c r="K18" s="30">
        <v>649</v>
      </c>
      <c r="L18" s="30">
        <v>661</v>
      </c>
      <c r="M18" s="30">
        <v>662</v>
      </c>
      <c r="N18" s="30">
        <f t="shared" si="0"/>
        <v>642</v>
      </c>
      <c r="O18" s="24"/>
    </row>
    <row r="19" spans="1:15" s="9" customFormat="1" ht="12.75" customHeight="1">
      <c r="A19" s="31" t="s">
        <v>80</v>
      </c>
      <c r="B19" s="29" t="s">
        <v>33</v>
      </c>
      <c r="C19" s="29" t="s">
        <v>54</v>
      </c>
      <c r="D19" s="30">
        <v>1025</v>
      </c>
      <c r="E19" s="30">
        <v>1021</v>
      </c>
      <c r="F19" s="30">
        <v>1024</v>
      </c>
      <c r="G19" s="30">
        <v>1004</v>
      </c>
      <c r="H19" s="30">
        <v>1011</v>
      </c>
      <c r="I19" s="30">
        <v>1067</v>
      </c>
      <c r="J19" s="30">
        <v>1063</v>
      </c>
      <c r="K19" s="30">
        <v>1087</v>
      </c>
      <c r="L19" s="30">
        <v>1086</v>
      </c>
      <c r="M19" s="30">
        <v>996</v>
      </c>
      <c r="N19" s="30">
        <f t="shared" si="0"/>
        <v>1017</v>
      </c>
      <c r="O19" s="24"/>
    </row>
    <row r="20" spans="1:15" s="9" customFormat="1" ht="12.75" customHeight="1">
      <c r="A20" s="31" t="s">
        <v>81</v>
      </c>
      <c r="B20" s="29" t="s">
        <v>34</v>
      </c>
      <c r="C20" s="29" t="s">
        <v>55</v>
      </c>
      <c r="D20" s="30">
        <v>258</v>
      </c>
      <c r="E20" s="30">
        <v>250</v>
      </c>
      <c r="F20" s="30">
        <v>250</v>
      </c>
      <c r="G20" s="30">
        <v>243</v>
      </c>
      <c r="H20" s="30">
        <v>249</v>
      </c>
      <c r="I20" s="30">
        <v>241</v>
      </c>
      <c r="J20" s="30">
        <v>254</v>
      </c>
      <c r="K20" s="30">
        <v>244</v>
      </c>
      <c r="L20" s="30">
        <v>252</v>
      </c>
      <c r="M20" s="30">
        <v>258</v>
      </c>
      <c r="N20" s="30">
        <f t="shared" si="0"/>
        <v>253</v>
      </c>
      <c r="O20" s="24"/>
    </row>
    <row r="21" spans="1:15" s="9" customFormat="1" ht="12.75" customHeight="1">
      <c r="A21" s="31" t="s">
        <v>82</v>
      </c>
      <c r="B21" s="29" t="s">
        <v>35</v>
      </c>
      <c r="C21" s="29" t="s">
        <v>56</v>
      </c>
      <c r="D21" s="30">
        <v>230</v>
      </c>
      <c r="E21" s="30">
        <v>233</v>
      </c>
      <c r="F21" s="30">
        <v>225</v>
      </c>
      <c r="G21" s="30">
        <v>240</v>
      </c>
      <c r="H21" s="30">
        <v>240</v>
      </c>
      <c r="I21" s="30">
        <v>248</v>
      </c>
      <c r="J21" s="30">
        <v>236</v>
      </c>
      <c r="K21" s="30">
        <v>244</v>
      </c>
      <c r="L21" s="30">
        <v>255</v>
      </c>
      <c r="M21" s="30">
        <v>266</v>
      </c>
      <c r="N21" s="30">
        <f t="shared" si="0"/>
        <v>255</v>
      </c>
      <c r="O21" s="24"/>
    </row>
    <row r="22" spans="1:15" s="9" customFormat="1" ht="12.75" customHeight="1">
      <c r="A22" s="31" t="s">
        <v>83</v>
      </c>
      <c r="B22" s="29" t="s">
        <v>36</v>
      </c>
      <c r="C22" s="29" t="s">
        <v>57</v>
      </c>
      <c r="D22" s="30">
        <v>408</v>
      </c>
      <c r="E22" s="30">
        <v>402</v>
      </c>
      <c r="F22" s="30">
        <v>388</v>
      </c>
      <c r="G22" s="30">
        <v>389</v>
      </c>
      <c r="H22" s="30">
        <v>407</v>
      </c>
      <c r="I22" s="30">
        <v>426</v>
      </c>
      <c r="J22" s="30">
        <v>464</v>
      </c>
      <c r="K22" s="30">
        <v>469</v>
      </c>
      <c r="L22" s="30">
        <v>472</v>
      </c>
      <c r="M22" s="30">
        <v>484</v>
      </c>
      <c r="N22" s="30">
        <f t="shared" si="0"/>
        <v>488</v>
      </c>
      <c r="O22" s="24"/>
    </row>
    <row r="23" spans="1:15" s="9" customFormat="1" ht="12.75" customHeight="1">
      <c r="A23" s="31" t="s">
        <v>84</v>
      </c>
      <c r="B23" s="29" t="s">
        <v>37</v>
      </c>
      <c r="C23" s="29" t="s">
        <v>58</v>
      </c>
      <c r="D23" s="30">
        <v>326</v>
      </c>
      <c r="E23" s="30">
        <v>317</v>
      </c>
      <c r="F23" s="30">
        <v>235</v>
      </c>
      <c r="G23" s="30">
        <v>222</v>
      </c>
      <c r="H23" s="30">
        <v>297</v>
      </c>
      <c r="I23" s="30">
        <v>303</v>
      </c>
      <c r="J23" s="30">
        <v>204</v>
      </c>
      <c r="K23" s="30">
        <v>289</v>
      </c>
      <c r="L23" s="30">
        <v>211</v>
      </c>
      <c r="M23" s="30">
        <v>198</v>
      </c>
      <c r="N23" s="30">
        <f t="shared" si="0"/>
        <v>188</v>
      </c>
      <c r="O23" s="24"/>
    </row>
    <row r="24" spans="1:15" s="9" customFormat="1" ht="12.75" customHeight="1">
      <c r="A24" s="31" t="s">
        <v>85</v>
      </c>
      <c r="B24" s="29" t="s">
        <v>38</v>
      </c>
      <c r="C24" s="29" t="s">
        <v>59</v>
      </c>
      <c r="D24" s="30">
        <v>249</v>
      </c>
      <c r="E24" s="30">
        <v>266</v>
      </c>
      <c r="F24" s="30">
        <v>277</v>
      </c>
      <c r="G24" s="30">
        <v>266</v>
      </c>
      <c r="H24" s="30">
        <v>263</v>
      </c>
      <c r="I24" s="30">
        <v>247</v>
      </c>
      <c r="J24" s="30">
        <v>250</v>
      </c>
      <c r="K24" s="30">
        <v>246</v>
      </c>
      <c r="L24" s="30">
        <v>256</v>
      </c>
      <c r="M24" s="30">
        <v>229</v>
      </c>
      <c r="N24" s="30">
        <f t="shared" si="0"/>
        <v>206</v>
      </c>
      <c r="O24" s="24"/>
    </row>
    <row r="25" spans="1:15" s="9" customFormat="1" ht="12.75" customHeight="1">
      <c r="A25" s="31" t="s">
        <v>86</v>
      </c>
      <c r="B25" s="29" t="s">
        <v>39</v>
      </c>
      <c r="C25" s="29" t="s">
        <v>60</v>
      </c>
      <c r="D25" s="30">
        <v>153</v>
      </c>
      <c r="E25" s="30">
        <v>158</v>
      </c>
      <c r="F25" s="30">
        <v>151</v>
      </c>
      <c r="G25" s="30">
        <v>136</v>
      </c>
      <c r="H25" s="30">
        <v>140</v>
      </c>
      <c r="I25" s="30">
        <v>146</v>
      </c>
      <c r="J25" s="30">
        <v>148</v>
      </c>
      <c r="K25" s="30">
        <v>136</v>
      </c>
      <c r="L25" s="30">
        <v>128</v>
      </c>
      <c r="M25" s="30">
        <v>131</v>
      </c>
      <c r="N25" s="30">
        <f t="shared" si="0"/>
        <v>134</v>
      </c>
      <c r="O25" s="24"/>
    </row>
    <row r="26" spans="1:15" s="9" customFormat="1" ht="12.75" customHeight="1">
      <c r="A26" s="31" t="s">
        <v>87</v>
      </c>
      <c r="B26" s="29" t="s">
        <v>40</v>
      </c>
      <c r="C26" s="29" t="s">
        <v>61</v>
      </c>
      <c r="D26" s="30">
        <v>203</v>
      </c>
      <c r="E26" s="30">
        <v>219</v>
      </c>
      <c r="F26" s="30">
        <v>206</v>
      </c>
      <c r="G26" s="30">
        <v>198</v>
      </c>
      <c r="H26" s="30">
        <v>212</v>
      </c>
      <c r="I26" s="30">
        <v>206</v>
      </c>
      <c r="J26" s="30">
        <v>203</v>
      </c>
      <c r="K26" s="30">
        <v>206</v>
      </c>
      <c r="L26" s="30">
        <v>199</v>
      </c>
      <c r="M26" s="30">
        <v>188</v>
      </c>
      <c r="N26" s="30">
        <f t="shared" si="0"/>
        <v>186</v>
      </c>
      <c r="O26" s="24"/>
    </row>
    <row r="27" spans="1:15" s="9" customFormat="1" ht="12.75" customHeight="1">
      <c r="A27" s="84" t="s">
        <v>88</v>
      </c>
      <c r="B27" s="29" t="s">
        <v>41</v>
      </c>
      <c r="C27" s="29" t="s">
        <v>62</v>
      </c>
      <c r="D27" s="85">
        <v>1065</v>
      </c>
      <c r="E27" s="85">
        <v>1008</v>
      </c>
      <c r="F27" s="85">
        <v>1020</v>
      </c>
      <c r="G27" s="85">
        <v>1020</v>
      </c>
      <c r="H27" s="85">
        <v>1008</v>
      </c>
      <c r="I27" s="85">
        <v>1059</v>
      </c>
      <c r="J27" s="85">
        <v>1108</v>
      </c>
      <c r="K27" s="85">
        <v>1166</v>
      </c>
      <c r="L27" s="85">
        <v>1207</v>
      </c>
      <c r="M27" s="85">
        <v>1180</v>
      </c>
      <c r="N27" s="85">
        <f t="shared" si="0"/>
        <v>1195</v>
      </c>
      <c r="O27" s="86"/>
    </row>
    <row r="28" spans="1:15" s="9" customFormat="1" ht="12.75" customHeight="1">
      <c r="A28" s="31" t="s">
        <v>89</v>
      </c>
      <c r="B28" s="29" t="s">
        <v>42</v>
      </c>
      <c r="C28" s="29" t="s">
        <v>63</v>
      </c>
      <c r="D28" s="30">
        <v>737</v>
      </c>
      <c r="E28" s="30">
        <v>750</v>
      </c>
      <c r="F28" s="30">
        <v>773</v>
      </c>
      <c r="G28" s="30">
        <v>743</v>
      </c>
      <c r="H28" s="30">
        <v>750</v>
      </c>
      <c r="I28" s="30">
        <v>788</v>
      </c>
      <c r="J28" s="30">
        <v>836</v>
      </c>
      <c r="K28" s="30">
        <v>827</v>
      </c>
      <c r="L28" s="30">
        <v>838</v>
      </c>
      <c r="M28" s="30">
        <v>686</v>
      </c>
      <c r="N28" s="30">
        <f t="shared" si="0"/>
        <v>682</v>
      </c>
      <c r="O28" s="24"/>
    </row>
    <row r="29" spans="1:15" s="9" customFormat="1" ht="12.75" customHeight="1">
      <c r="A29" s="31" t="s">
        <v>90</v>
      </c>
      <c r="B29" s="29" t="s">
        <v>91</v>
      </c>
      <c r="C29" s="29" t="s">
        <v>92</v>
      </c>
      <c r="D29" s="30" t="s">
        <v>2</v>
      </c>
      <c r="E29" s="30" t="s">
        <v>2</v>
      </c>
      <c r="F29" s="30" t="s">
        <v>2</v>
      </c>
      <c r="G29" s="30" t="s">
        <v>2</v>
      </c>
      <c r="H29" s="30" t="s">
        <v>2</v>
      </c>
      <c r="I29" s="30" t="s">
        <v>2</v>
      </c>
      <c r="J29" s="30">
        <v>184</v>
      </c>
      <c r="K29" s="30">
        <v>190</v>
      </c>
      <c r="L29" s="30">
        <v>191</v>
      </c>
      <c r="M29" s="30">
        <v>195</v>
      </c>
      <c r="N29" s="30">
        <f t="shared" si="0"/>
        <v>175</v>
      </c>
      <c r="O29" s="24"/>
    </row>
    <row r="30" spans="1:15" s="9" customFormat="1" ht="12.75" customHeight="1">
      <c r="A30" s="31" t="s">
        <v>95</v>
      </c>
      <c r="B30" s="29" t="s">
        <v>93</v>
      </c>
      <c r="C30" s="29" t="s">
        <v>94</v>
      </c>
      <c r="D30" s="30">
        <v>28</v>
      </c>
      <c r="E30" s="30">
        <v>17</v>
      </c>
      <c r="F30" s="30">
        <v>14</v>
      </c>
      <c r="G30" s="30">
        <v>19</v>
      </c>
      <c r="H30" s="30">
        <v>17</v>
      </c>
      <c r="I30" s="30">
        <v>15</v>
      </c>
      <c r="J30" s="30">
        <v>19</v>
      </c>
      <c r="K30" s="30">
        <v>18</v>
      </c>
      <c r="L30" s="30">
        <v>18</v>
      </c>
      <c r="M30" s="30">
        <v>29</v>
      </c>
      <c r="N30" s="30">
        <f t="shared" si="0"/>
        <v>30</v>
      </c>
      <c r="O30" s="24"/>
    </row>
    <row r="31" spans="1:15" s="9" customFormat="1" ht="12.75" customHeight="1">
      <c r="A31" s="31" t="s">
        <v>98</v>
      </c>
      <c r="B31" s="29" t="s">
        <v>96</v>
      </c>
      <c r="C31" s="29" t="s">
        <v>97</v>
      </c>
      <c r="D31" s="30">
        <v>668</v>
      </c>
      <c r="E31" s="30">
        <v>657</v>
      </c>
      <c r="F31" s="30">
        <v>591</v>
      </c>
      <c r="G31" s="30">
        <v>656</v>
      </c>
      <c r="H31" s="30">
        <v>661</v>
      </c>
      <c r="I31" s="30">
        <v>595</v>
      </c>
      <c r="J31" s="30">
        <v>665</v>
      </c>
      <c r="K31" s="30">
        <v>661</v>
      </c>
      <c r="L31" s="30">
        <v>715</v>
      </c>
      <c r="M31" s="30">
        <v>671</v>
      </c>
      <c r="N31" s="30">
        <f t="shared" si="0"/>
        <v>712</v>
      </c>
      <c r="O31" s="24"/>
    </row>
    <row r="32" spans="1:15" s="19" customFormat="1" ht="25.8" customHeight="1">
      <c r="A32" s="78" t="s">
        <v>99</v>
      </c>
      <c r="B32" s="79" t="s">
        <v>43</v>
      </c>
      <c r="C32" s="79" t="s">
        <v>65</v>
      </c>
      <c r="D32" s="26">
        <v>29703</v>
      </c>
      <c r="E32" s="26">
        <v>31396</v>
      </c>
      <c r="F32" s="26">
        <v>32348</v>
      </c>
      <c r="G32" s="26">
        <v>33263</v>
      </c>
      <c r="H32" s="26">
        <v>33830</v>
      </c>
      <c r="I32" s="26">
        <v>34545</v>
      </c>
      <c r="J32" s="26">
        <v>34637</v>
      </c>
      <c r="K32" s="26">
        <v>34850</v>
      </c>
      <c r="L32" s="26">
        <v>35561</v>
      </c>
      <c r="M32" s="26">
        <v>34964</v>
      </c>
      <c r="N32" s="26">
        <f t="shared" si="0"/>
        <v>35376</v>
      </c>
      <c r="O32" s="80"/>
    </row>
    <row r="33" spans="1:15" s="9" customFormat="1" ht="12.75" customHeight="1">
      <c r="A33" s="31" t="s">
        <v>100</v>
      </c>
      <c r="B33" s="29" t="s">
        <v>44</v>
      </c>
      <c r="C33" s="29" t="s">
        <v>66</v>
      </c>
      <c r="D33" s="30">
        <v>2046</v>
      </c>
      <c r="E33" s="30">
        <v>2075</v>
      </c>
      <c r="F33" s="30">
        <v>2265</v>
      </c>
      <c r="G33" s="30">
        <v>2313</v>
      </c>
      <c r="H33" s="30">
        <v>2309</v>
      </c>
      <c r="I33" s="30">
        <v>2414</v>
      </c>
      <c r="J33" s="30">
        <v>2561</v>
      </c>
      <c r="K33" s="30">
        <v>2535</v>
      </c>
      <c r="L33" s="30">
        <v>2498</v>
      </c>
      <c r="M33" s="30">
        <v>2433</v>
      </c>
      <c r="N33" s="30">
        <v>2196</v>
      </c>
      <c r="O33" s="24"/>
    </row>
    <row r="34" spans="1:15" s="9" customFormat="1" ht="12.75" customHeight="1">
      <c r="A34" s="31" t="s">
        <v>101</v>
      </c>
      <c r="B34" s="29" t="s">
        <v>45</v>
      </c>
      <c r="C34" s="29" t="s">
        <v>67</v>
      </c>
      <c r="D34" s="30">
        <v>1788</v>
      </c>
      <c r="E34" s="30">
        <v>1766</v>
      </c>
      <c r="F34" s="30">
        <v>1878</v>
      </c>
      <c r="G34" s="30">
        <v>1985</v>
      </c>
      <c r="H34" s="30">
        <v>1943</v>
      </c>
      <c r="I34" s="30">
        <v>1867</v>
      </c>
      <c r="J34" s="30">
        <v>1902</v>
      </c>
      <c r="K34" s="30">
        <v>1920</v>
      </c>
      <c r="L34" s="30">
        <v>1898</v>
      </c>
      <c r="M34" s="30">
        <v>1794</v>
      </c>
      <c r="N34" s="30">
        <f t="shared" si="0"/>
        <v>1582</v>
      </c>
      <c r="O34" s="24"/>
    </row>
    <row r="35" spans="1:15" s="9" customFormat="1" ht="12.75" customHeight="1">
      <c r="A35" s="31" t="s">
        <v>102</v>
      </c>
      <c r="B35" s="29" t="s">
        <v>46</v>
      </c>
      <c r="C35" s="29" t="s">
        <v>68</v>
      </c>
      <c r="D35" s="30">
        <v>21784</v>
      </c>
      <c r="E35" s="30">
        <v>23011</v>
      </c>
      <c r="F35" s="30">
        <v>23533</v>
      </c>
      <c r="G35" s="30">
        <v>24172</v>
      </c>
      <c r="H35" s="30">
        <v>24646</v>
      </c>
      <c r="I35" s="30">
        <v>25282</v>
      </c>
      <c r="J35" s="30">
        <v>25755</v>
      </c>
      <c r="K35" s="30">
        <v>25829</v>
      </c>
      <c r="L35" s="30">
        <v>26030</v>
      </c>
      <c r="M35" s="30">
        <v>25883</v>
      </c>
      <c r="N35" s="30">
        <f t="shared" si="0"/>
        <v>26365</v>
      </c>
      <c r="O35" s="24"/>
    </row>
    <row r="36" spans="1:15" s="9" customFormat="1" ht="12.75" customHeight="1">
      <c r="A36" s="31" t="s">
        <v>103</v>
      </c>
      <c r="B36" s="29" t="s">
        <v>47</v>
      </c>
      <c r="C36" s="29" t="s">
        <v>69</v>
      </c>
      <c r="D36" s="30">
        <v>1615</v>
      </c>
      <c r="E36" s="30">
        <v>1738</v>
      </c>
      <c r="F36" s="30">
        <v>386</v>
      </c>
      <c r="G36" s="30">
        <v>1851</v>
      </c>
      <c r="H36" s="30">
        <v>1880</v>
      </c>
      <c r="I36" s="30">
        <v>1809</v>
      </c>
      <c r="J36" s="30">
        <v>1833</v>
      </c>
      <c r="K36" s="30">
        <v>1894</v>
      </c>
      <c r="L36" s="30">
        <v>1781</v>
      </c>
      <c r="M36" s="30">
        <v>1774</v>
      </c>
      <c r="N36" s="30">
        <f t="shared" si="0"/>
        <v>1832</v>
      </c>
      <c r="O36" s="24"/>
    </row>
    <row r="37" spans="1:15" s="9" customFormat="1" ht="12.75" customHeight="1">
      <c r="A37" s="31" t="s">
        <v>104</v>
      </c>
      <c r="B37" s="29" t="s">
        <v>64</v>
      </c>
      <c r="C37" s="29" t="s">
        <v>70</v>
      </c>
      <c r="D37" s="30">
        <v>379</v>
      </c>
      <c r="E37" s="30">
        <v>394</v>
      </c>
      <c r="F37" s="30">
        <v>397</v>
      </c>
      <c r="G37" s="30">
        <v>408</v>
      </c>
      <c r="H37" s="30">
        <v>408</v>
      </c>
      <c r="I37" s="30">
        <v>420</v>
      </c>
      <c r="J37" s="30">
        <v>405</v>
      </c>
      <c r="K37" s="30">
        <v>413</v>
      </c>
      <c r="L37" s="30">
        <v>409</v>
      </c>
      <c r="M37" s="30">
        <v>401</v>
      </c>
      <c r="N37" s="30">
        <f t="shared" si="0"/>
        <v>415</v>
      </c>
      <c r="O37" s="24"/>
    </row>
    <row r="38" spans="1:15" s="9" customFormat="1" ht="12.75" customHeight="1">
      <c r="A38" s="31"/>
      <c r="B38" s="31"/>
      <c r="C38" s="31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4"/>
    </row>
    <row r="39" spans="1:15" s="9" customFormat="1" ht="12.75" customHeight="1">
      <c r="A39" s="33" t="s">
        <v>17</v>
      </c>
      <c r="B39" s="77" t="s">
        <v>18</v>
      </c>
      <c r="C39" s="22" t="s">
        <v>19</v>
      </c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</row>
    <row r="40" spans="1:15" s="9" customFormat="1" ht="12.75" customHeight="1">
      <c r="A40" s="25" t="s">
        <v>71</v>
      </c>
      <c r="B40" s="25" t="s">
        <v>29</v>
      </c>
      <c r="C40" s="25" t="s">
        <v>48</v>
      </c>
      <c r="D40" s="26">
        <v>4760</v>
      </c>
      <c r="E40" s="26">
        <v>4622</v>
      </c>
      <c r="F40" s="26">
        <v>4672</v>
      </c>
      <c r="G40" s="26">
        <v>4858</v>
      </c>
      <c r="H40" s="26">
        <v>4697</v>
      </c>
      <c r="I40" s="26">
        <v>4785</v>
      </c>
      <c r="J40" s="26">
        <v>4955</v>
      </c>
      <c r="K40" s="26">
        <v>4943</v>
      </c>
      <c r="L40" s="26">
        <v>5002</v>
      </c>
      <c r="M40" s="26">
        <v>5003</v>
      </c>
      <c r="N40" s="26">
        <v>4878</v>
      </c>
      <c r="O40" s="24"/>
    </row>
    <row r="41" spans="1:15" s="9" customFormat="1" ht="12.75" customHeight="1">
      <c r="A41" s="27" t="s">
        <v>72</v>
      </c>
      <c r="B41" s="27" t="s">
        <v>30</v>
      </c>
      <c r="C41" s="27" t="s">
        <v>49</v>
      </c>
      <c r="D41" s="28">
        <v>718</v>
      </c>
      <c r="E41" s="28">
        <v>727</v>
      </c>
      <c r="F41" s="28">
        <v>826</v>
      </c>
      <c r="G41" s="28">
        <v>766</v>
      </c>
      <c r="H41" s="28">
        <v>699</v>
      </c>
      <c r="I41" s="28">
        <v>1555</v>
      </c>
      <c r="J41" s="28">
        <v>1523</v>
      </c>
      <c r="K41" s="28">
        <v>731</v>
      </c>
      <c r="L41" s="28">
        <v>769</v>
      </c>
      <c r="M41" s="28">
        <v>792</v>
      </c>
      <c r="N41" s="28">
        <v>718</v>
      </c>
      <c r="O41" s="24"/>
    </row>
    <row r="42" spans="1:15" s="9" customFormat="1" ht="12.75" customHeight="1">
      <c r="A42" s="29" t="s">
        <v>73</v>
      </c>
      <c r="B42" s="29" t="s">
        <v>0</v>
      </c>
      <c r="C42" s="29" t="s">
        <v>50</v>
      </c>
      <c r="D42" s="30">
        <v>186</v>
      </c>
      <c r="E42" s="30">
        <v>198</v>
      </c>
      <c r="F42" s="30">
        <v>177</v>
      </c>
      <c r="G42" s="30">
        <v>188</v>
      </c>
      <c r="H42" s="30">
        <v>162</v>
      </c>
      <c r="I42" s="30">
        <v>196</v>
      </c>
      <c r="J42" s="30">
        <v>190</v>
      </c>
      <c r="K42" s="30">
        <v>182</v>
      </c>
      <c r="L42" s="30">
        <v>153</v>
      </c>
      <c r="M42" s="30">
        <v>146</v>
      </c>
      <c r="N42" s="30">
        <v>152</v>
      </c>
      <c r="O42" s="24"/>
    </row>
    <row r="43" spans="1:15" s="9" customFormat="1" ht="12.75" customHeight="1">
      <c r="A43" s="29" t="s">
        <v>74</v>
      </c>
      <c r="B43" s="29" t="s">
        <v>31</v>
      </c>
      <c r="C43" s="29" t="s">
        <v>51</v>
      </c>
      <c r="D43" s="30">
        <v>1661</v>
      </c>
      <c r="E43" s="30">
        <v>1662</v>
      </c>
      <c r="F43" s="30">
        <v>1633</v>
      </c>
      <c r="G43" s="30">
        <v>1797</v>
      </c>
      <c r="H43" s="30">
        <v>1825</v>
      </c>
      <c r="I43" s="30">
        <v>2643</v>
      </c>
      <c r="J43" s="30">
        <v>1805</v>
      </c>
      <c r="K43" s="30">
        <v>1969</v>
      </c>
      <c r="L43" s="30">
        <v>1895</v>
      </c>
      <c r="M43" s="30">
        <v>1932</v>
      </c>
      <c r="N43" s="30">
        <v>1895</v>
      </c>
      <c r="O43" s="24"/>
    </row>
    <row r="44" spans="1:15" s="9" customFormat="1" ht="12.75" customHeight="1">
      <c r="A44" s="29" t="s">
        <v>75</v>
      </c>
      <c r="B44" s="29" t="s">
        <v>32</v>
      </c>
      <c r="C44" s="29" t="s">
        <v>52</v>
      </c>
      <c r="D44" s="30">
        <v>53</v>
      </c>
      <c r="E44" s="30">
        <v>59</v>
      </c>
      <c r="F44" s="30">
        <v>95</v>
      </c>
      <c r="G44" s="30">
        <v>111</v>
      </c>
      <c r="H44" s="30">
        <v>51</v>
      </c>
      <c r="I44" s="30">
        <v>106</v>
      </c>
      <c r="J44" s="30">
        <v>51</v>
      </c>
      <c r="K44" s="30">
        <v>113</v>
      </c>
      <c r="L44" s="30">
        <v>114</v>
      </c>
      <c r="M44" s="30">
        <v>106</v>
      </c>
      <c r="N44" s="30">
        <v>106</v>
      </c>
      <c r="O44" s="24"/>
    </row>
    <row r="45" spans="1:15" s="9" customFormat="1" ht="12.75" customHeight="1">
      <c r="A45" s="31" t="s">
        <v>76</v>
      </c>
      <c r="B45" s="29" t="s">
        <v>1</v>
      </c>
      <c r="C45" s="29" t="s">
        <v>53</v>
      </c>
      <c r="D45" s="30">
        <v>504</v>
      </c>
      <c r="E45" s="30">
        <v>544</v>
      </c>
      <c r="F45" s="30">
        <v>649</v>
      </c>
      <c r="G45" s="30">
        <v>695</v>
      </c>
      <c r="H45" s="30">
        <v>604</v>
      </c>
      <c r="I45" s="30">
        <v>713</v>
      </c>
      <c r="J45" s="30">
        <v>721</v>
      </c>
      <c r="K45" s="30">
        <v>609</v>
      </c>
      <c r="L45" s="30">
        <v>627</v>
      </c>
      <c r="M45" s="30">
        <v>621</v>
      </c>
      <c r="N45" s="30">
        <v>615</v>
      </c>
      <c r="O45" s="24"/>
    </row>
    <row r="46" spans="1:15" s="9" customFormat="1" ht="12.75" customHeight="1">
      <c r="A46" s="31" t="s">
        <v>77</v>
      </c>
      <c r="B46" s="29" t="s">
        <v>78</v>
      </c>
      <c r="C46" s="29" t="s">
        <v>79</v>
      </c>
      <c r="D46" s="30" t="s">
        <v>2</v>
      </c>
      <c r="E46" s="30" t="s">
        <v>2</v>
      </c>
      <c r="F46" s="30" t="s">
        <v>2</v>
      </c>
      <c r="G46" s="30" t="s">
        <v>2</v>
      </c>
      <c r="H46" s="30" t="s">
        <v>2</v>
      </c>
      <c r="I46" s="30" t="s">
        <v>2</v>
      </c>
      <c r="J46" s="30">
        <v>409</v>
      </c>
      <c r="K46" s="30">
        <v>399</v>
      </c>
      <c r="L46" s="30">
        <v>397</v>
      </c>
      <c r="M46" s="30">
        <v>406</v>
      </c>
      <c r="N46" s="30">
        <v>402</v>
      </c>
      <c r="O46" s="24"/>
    </row>
    <row r="47" spans="1:15" s="9" customFormat="1" ht="12.75" customHeight="1">
      <c r="A47" s="31" t="s">
        <v>80</v>
      </c>
      <c r="B47" s="29" t="s">
        <v>33</v>
      </c>
      <c r="C47" s="29" t="s">
        <v>54</v>
      </c>
      <c r="D47" s="30">
        <v>60</v>
      </c>
      <c r="E47" s="30">
        <v>64</v>
      </c>
      <c r="F47" s="30">
        <v>56</v>
      </c>
      <c r="G47" s="30">
        <v>62</v>
      </c>
      <c r="H47" s="30">
        <v>52</v>
      </c>
      <c r="I47" s="30">
        <v>62</v>
      </c>
      <c r="J47" s="30">
        <v>56</v>
      </c>
      <c r="K47" s="30">
        <v>59</v>
      </c>
      <c r="L47" s="30">
        <v>55</v>
      </c>
      <c r="M47" s="30">
        <v>52</v>
      </c>
      <c r="N47" s="30">
        <v>54</v>
      </c>
      <c r="O47" s="24"/>
    </row>
    <row r="48" spans="1:15" s="9" customFormat="1" ht="12.75" customHeight="1">
      <c r="A48" s="31" t="s">
        <v>81</v>
      </c>
      <c r="B48" s="29" t="s">
        <v>34</v>
      </c>
      <c r="C48" s="29" t="s">
        <v>55</v>
      </c>
      <c r="D48" s="30">
        <v>53</v>
      </c>
      <c r="E48" s="30">
        <v>58</v>
      </c>
      <c r="F48" s="30">
        <v>60</v>
      </c>
      <c r="G48" s="30">
        <v>55</v>
      </c>
      <c r="H48" s="30">
        <v>52</v>
      </c>
      <c r="I48" s="30">
        <v>50</v>
      </c>
      <c r="J48" s="30">
        <v>56</v>
      </c>
      <c r="K48" s="30">
        <v>55</v>
      </c>
      <c r="L48" s="30">
        <v>56</v>
      </c>
      <c r="M48" s="30">
        <v>63</v>
      </c>
      <c r="N48" s="30">
        <v>57</v>
      </c>
      <c r="O48" s="24"/>
    </row>
    <row r="49" spans="1:15" s="9" customFormat="1" ht="12.75" customHeight="1">
      <c r="A49" s="31" t="s">
        <v>82</v>
      </c>
      <c r="B49" s="29" t="s">
        <v>35</v>
      </c>
      <c r="C49" s="29" t="s">
        <v>56</v>
      </c>
      <c r="D49" s="30">
        <v>95</v>
      </c>
      <c r="E49" s="30">
        <v>98</v>
      </c>
      <c r="F49" s="30">
        <v>95</v>
      </c>
      <c r="G49" s="30">
        <v>108</v>
      </c>
      <c r="H49" s="30">
        <v>100</v>
      </c>
      <c r="I49" s="30">
        <v>103</v>
      </c>
      <c r="J49" s="30">
        <v>101</v>
      </c>
      <c r="K49" s="30">
        <v>99</v>
      </c>
      <c r="L49" s="30">
        <v>107</v>
      </c>
      <c r="M49" s="30">
        <v>111</v>
      </c>
      <c r="N49" s="30">
        <v>110</v>
      </c>
      <c r="O49" s="24"/>
    </row>
    <row r="50" spans="1:15" s="9" customFormat="1" ht="12.75" customHeight="1">
      <c r="A50" s="31" t="s">
        <v>83</v>
      </c>
      <c r="B50" s="29" t="s">
        <v>36</v>
      </c>
      <c r="C50" s="29" t="s">
        <v>57</v>
      </c>
      <c r="D50" s="30">
        <v>119</v>
      </c>
      <c r="E50" s="30">
        <v>120</v>
      </c>
      <c r="F50" s="30">
        <v>114</v>
      </c>
      <c r="G50" s="30">
        <v>120</v>
      </c>
      <c r="H50" s="30">
        <v>115</v>
      </c>
      <c r="I50" s="30">
        <v>126</v>
      </c>
      <c r="J50" s="30">
        <v>136</v>
      </c>
      <c r="K50" s="30">
        <v>131</v>
      </c>
      <c r="L50" s="30">
        <v>138</v>
      </c>
      <c r="M50" s="30">
        <v>129</v>
      </c>
      <c r="N50" s="30">
        <v>128</v>
      </c>
      <c r="O50" s="24"/>
    </row>
    <row r="51" spans="1:15" s="9" customFormat="1" ht="12.75" customHeight="1">
      <c r="A51" s="31" t="s">
        <v>84</v>
      </c>
      <c r="B51" s="29" t="s">
        <v>37</v>
      </c>
      <c r="C51" s="29" t="s">
        <v>58</v>
      </c>
      <c r="D51" s="30">
        <v>98</v>
      </c>
      <c r="E51" s="30">
        <v>102</v>
      </c>
      <c r="F51" s="30">
        <v>62</v>
      </c>
      <c r="G51" s="30">
        <v>64</v>
      </c>
      <c r="H51" s="30">
        <v>96</v>
      </c>
      <c r="I51" s="30">
        <v>103</v>
      </c>
      <c r="J51" s="30">
        <v>59</v>
      </c>
      <c r="K51" s="30">
        <v>95</v>
      </c>
      <c r="L51" s="30">
        <v>73</v>
      </c>
      <c r="M51" s="30">
        <v>65</v>
      </c>
      <c r="N51" s="30">
        <v>64</v>
      </c>
      <c r="O51" s="24"/>
    </row>
    <row r="52" spans="1:15" s="9" customFormat="1" ht="12.75" customHeight="1">
      <c r="A52" s="31" t="s">
        <v>85</v>
      </c>
      <c r="B52" s="29" t="s">
        <v>38</v>
      </c>
      <c r="C52" s="29" t="s">
        <v>59</v>
      </c>
      <c r="D52" s="30">
        <v>72</v>
      </c>
      <c r="E52" s="30">
        <v>74</v>
      </c>
      <c r="F52" s="30">
        <v>92</v>
      </c>
      <c r="G52" s="30">
        <v>78</v>
      </c>
      <c r="H52" s="30">
        <v>79</v>
      </c>
      <c r="I52" s="30">
        <v>80</v>
      </c>
      <c r="J52" s="30">
        <v>84</v>
      </c>
      <c r="K52" s="30">
        <v>83</v>
      </c>
      <c r="L52" s="30">
        <v>86</v>
      </c>
      <c r="M52" s="30">
        <v>74</v>
      </c>
      <c r="N52" s="30">
        <v>61</v>
      </c>
      <c r="O52" s="24"/>
    </row>
    <row r="53" spans="1:15" s="9" customFormat="1" ht="12.75" customHeight="1">
      <c r="A53" s="31" t="s">
        <v>86</v>
      </c>
      <c r="B53" s="29" t="s">
        <v>39</v>
      </c>
      <c r="C53" s="29" t="s">
        <v>60</v>
      </c>
      <c r="D53" s="30">
        <v>68</v>
      </c>
      <c r="E53" s="30">
        <v>75</v>
      </c>
      <c r="F53" s="30">
        <v>76</v>
      </c>
      <c r="G53" s="30">
        <v>62</v>
      </c>
      <c r="H53" s="30">
        <v>60</v>
      </c>
      <c r="I53" s="30">
        <v>62</v>
      </c>
      <c r="J53" s="30">
        <v>58</v>
      </c>
      <c r="K53" s="30">
        <v>54</v>
      </c>
      <c r="L53" s="30">
        <v>54</v>
      </c>
      <c r="M53" s="30">
        <v>56</v>
      </c>
      <c r="N53" s="30">
        <v>57</v>
      </c>
      <c r="O53" s="24"/>
    </row>
    <row r="54" spans="1:15" s="9" customFormat="1" ht="12.75" customHeight="1">
      <c r="A54" s="31" t="s">
        <v>87</v>
      </c>
      <c r="B54" s="29" t="s">
        <v>40</v>
      </c>
      <c r="C54" s="29" t="s">
        <v>61</v>
      </c>
      <c r="D54" s="30">
        <v>77</v>
      </c>
      <c r="E54" s="30">
        <v>88</v>
      </c>
      <c r="F54" s="30">
        <v>84</v>
      </c>
      <c r="G54" s="30">
        <v>85</v>
      </c>
      <c r="H54" s="30">
        <v>89</v>
      </c>
      <c r="I54" s="30">
        <v>87</v>
      </c>
      <c r="J54" s="30">
        <v>85</v>
      </c>
      <c r="K54" s="30">
        <v>92</v>
      </c>
      <c r="L54" s="30">
        <v>88</v>
      </c>
      <c r="M54" s="30">
        <v>82</v>
      </c>
      <c r="N54" s="30">
        <v>83</v>
      </c>
      <c r="O54" s="24"/>
    </row>
    <row r="55" spans="1:15" s="9" customFormat="1" ht="12.75" customHeight="1">
      <c r="A55" s="31" t="s">
        <v>88</v>
      </c>
      <c r="B55" s="29" t="s">
        <v>41</v>
      </c>
      <c r="C55" s="29" t="s">
        <v>62</v>
      </c>
      <c r="D55" s="30">
        <v>641</v>
      </c>
      <c r="E55" s="30">
        <v>601</v>
      </c>
      <c r="F55" s="30">
        <v>606</v>
      </c>
      <c r="G55" s="30">
        <v>598</v>
      </c>
      <c r="H55" s="30">
        <v>611</v>
      </c>
      <c r="I55" s="30">
        <v>653</v>
      </c>
      <c r="J55" s="30">
        <v>694</v>
      </c>
      <c r="K55" s="30">
        <v>733</v>
      </c>
      <c r="L55" s="30">
        <v>744</v>
      </c>
      <c r="M55" s="30">
        <v>703</v>
      </c>
      <c r="N55" s="30">
        <v>688</v>
      </c>
      <c r="O55" s="24"/>
    </row>
    <row r="56" spans="1:15" s="9" customFormat="1" ht="12.75" customHeight="1">
      <c r="A56" s="31" t="s">
        <v>89</v>
      </c>
      <c r="B56" s="29" t="s">
        <v>42</v>
      </c>
      <c r="C56" s="29" t="s">
        <v>63</v>
      </c>
      <c r="D56" s="30">
        <v>92</v>
      </c>
      <c r="E56" s="30">
        <v>89</v>
      </c>
      <c r="F56" s="30">
        <v>90</v>
      </c>
      <c r="G56" s="30">
        <v>83</v>
      </c>
      <c r="H56" s="30">
        <v>89</v>
      </c>
      <c r="I56" s="30">
        <v>85</v>
      </c>
      <c r="J56" s="30">
        <v>93</v>
      </c>
      <c r="K56" s="30">
        <v>100</v>
      </c>
      <c r="L56" s="30">
        <v>101</v>
      </c>
      <c r="M56" s="30">
        <v>88</v>
      </c>
      <c r="N56" s="30">
        <v>85</v>
      </c>
      <c r="O56" s="24"/>
    </row>
    <row r="57" spans="1:15" s="9" customFormat="1" ht="12.75" customHeight="1">
      <c r="A57" s="31" t="s">
        <v>90</v>
      </c>
      <c r="B57" s="29" t="s">
        <v>91</v>
      </c>
      <c r="C57" s="29" t="s">
        <v>92</v>
      </c>
      <c r="D57" s="30"/>
      <c r="E57" s="30"/>
      <c r="F57" s="30"/>
      <c r="G57" s="30"/>
      <c r="H57" s="30"/>
      <c r="I57" s="30"/>
      <c r="J57" s="30">
        <v>12</v>
      </c>
      <c r="K57" s="30">
        <v>14</v>
      </c>
      <c r="L57" s="30">
        <v>16</v>
      </c>
      <c r="M57" s="30">
        <v>15</v>
      </c>
      <c r="N57" s="30">
        <v>13</v>
      </c>
      <c r="O57" s="24"/>
    </row>
    <row r="58" spans="1:15" s="9" customFormat="1" ht="12.75" customHeight="1">
      <c r="A58" s="31" t="s">
        <v>95</v>
      </c>
      <c r="B58" s="29" t="s">
        <v>93</v>
      </c>
      <c r="C58" s="29" t="s">
        <v>94</v>
      </c>
      <c r="D58" s="30">
        <v>4</v>
      </c>
      <c r="E58" s="30">
        <v>3</v>
      </c>
      <c r="F58" s="30">
        <v>3</v>
      </c>
      <c r="G58" s="30">
        <v>2</v>
      </c>
      <c r="H58" s="30">
        <v>3</v>
      </c>
      <c r="I58" s="30">
        <v>3</v>
      </c>
      <c r="J58" s="30">
        <v>6</v>
      </c>
      <c r="K58" s="30">
        <v>3</v>
      </c>
      <c r="L58" s="30">
        <v>4</v>
      </c>
      <c r="M58" s="30">
        <v>14</v>
      </c>
      <c r="N58" s="30">
        <v>16</v>
      </c>
      <c r="O58" s="24"/>
    </row>
    <row r="59" spans="1:15" s="9" customFormat="1" ht="12.75" customHeight="1">
      <c r="A59" s="31" t="s">
        <v>98</v>
      </c>
      <c r="B59" s="29" t="s">
        <v>96</v>
      </c>
      <c r="C59" s="29" t="s">
        <v>97</v>
      </c>
      <c r="D59" s="30">
        <v>217</v>
      </c>
      <c r="E59" s="30">
        <v>224</v>
      </c>
      <c r="F59" s="30">
        <v>188</v>
      </c>
      <c r="G59" s="30">
        <v>215</v>
      </c>
      <c r="H59" s="30">
        <v>202</v>
      </c>
      <c r="I59" s="30">
        <v>170</v>
      </c>
      <c r="J59" s="30">
        <v>196</v>
      </c>
      <c r="K59" s="30">
        <v>192</v>
      </c>
      <c r="L59" s="30">
        <v>191</v>
      </c>
      <c r="M59" s="30">
        <v>190</v>
      </c>
      <c r="N59" s="30">
        <v>195</v>
      </c>
      <c r="O59" s="24"/>
    </row>
    <row r="60" spans="1:15" s="19" customFormat="1" ht="12.75" customHeight="1">
      <c r="A60" s="78" t="s">
        <v>99</v>
      </c>
      <c r="B60" s="79" t="s">
        <v>43</v>
      </c>
      <c r="C60" s="79" t="s">
        <v>65</v>
      </c>
      <c r="D60" s="26">
        <v>1857</v>
      </c>
      <c r="E60" s="26">
        <v>1814</v>
      </c>
      <c r="F60" s="26">
        <v>1867</v>
      </c>
      <c r="G60" s="26">
        <v>1930</v>
      </c>
      <c r="H60" s="26">
        <v>1872</v>
      </c>
      <c r="I60" s="26">
        <v>2009</v>
      </c>
      <c r="J60" s="26">
        <v>1526</v>
      </c>
      <c r="K60" s="26">
        <v>1588</v>
      </c>
      <c r="L60" s="26">
        <v>2216</v>
      </c>
      <c r="M60" s="26">
        <v>2135</v>
      </c>
      <c r="N60" s="26">
        <v>2140</v>
      </c>
      <c r="O60" s="80"/>
    </row>
    <row r="61" spans="1:15" s="9" customFormat="1" ht="12.75" customHeight="1">
      <c r="A61" s="31" t="s">
        <v>100</v>
      </c>
      <c r="B61" s="29" t="s">
        <v>44</v>
      </c>
      <c r="C61" s="29" t="s">
        <v>66</v>
      </c>
      <c r="D61" s="30">
        <v>2</v>
      </c>
      <c r="E61" s="30" t="s">
        <v>2</v>
      </c>
      <c r="F61" s="30" t="s">
        <v>2</v>
      </c>
      <c r="G61" s="30">
        <v>1</v>
      </c>
      <c r="H61" s="30" t="s">
        <v>2</v>
      </c>
      <c r="I61" s="30" t="s">
        <v>2</v>
      </c>
      <c r="J61" s="30">
        <v>2</v>
      </c>
      <c r="K61" s="30" t="s">
        <v>2</v>
      </c>
      <c r="L61" s="30">
        <v>2</v>
      </c>
      <c r="M61" s="30" t="s">
        <v>2</v>
      </c>
      <c r="N61" s="30" t="s">
        <v>2</v>
      </c>
      <c r="O61" s="24"/>
    </row>
    <row r="62" spans="1:15" s="9" customFormat="1" ht="12.75" customHeight="1">
      <c r="A62" s="31" t="s">
        <v>101</v>
      </c>
      <c r="B62" s="29" t="s">
        <v>45</v>
      </c>
      <c r="C62" s="29" t="s">
        <v>67</v>
      </c>
      <c r="D62" s="30">
        <v>509</v>
      </c>
      <c r="E62" s="30">
        <v>519</v>
      </c>
      <c r="F62" s="30">
        <v>513</v>
      </c>
      <c r="G62" s="30">
        <v>533</v>
      </c>
      <c r="H62" s="30">
        <v>521</v>
      </c>
      <c r="I62" s="30">
        <v>539</v>
      </c>
      <c r="J62" s="30">
        <v>556</v>
      </c>
      <c r="K62" s="30">
        <v>539</v>
      </c>
      <c r="L62" s="30">
        <v>525</v>
      </c>
      <c r="M62" s="30">
        <v>557</v>
      </c>
      <c r="N62" s="30">
        <v>489</v>
      </c>
      <c r="O62" s="24"/>
    </row>
    <row r="63" spans="1:15" s="9" customFormat="1" ht="12.75" customHeight="1">
      <c r="A63" s="31" t="s">
        <v>102</v>
      </c>
      <c r="B63" s="29" t="s">
        <v>46</v>
      </c>
      <c r="C63" s="29" t="s">
        <v>68</v>
      </c>
      <c r="D63" s="30">
        <v>366</v>
      </c>
      <c r="E63" s="30">
        <v>375</v>
      </c>
      <c r="F63" s="30">
        <v>391</v>
      </c>
      <c r="G63" s="30">
        <v>371</v>
      </c>
      <c r="H63" s="30">
        <v>338</v>
      </c>
      <c r="I63" s="30">
        <v>451</v>
      </c>
      <c r="J63" s="30">
        <v>361</v>
      </c>
      <c r="K63" s="30">
        <v>407</v>
      </c>
      <c r="L63" s="30">
        <v>413</v>
      </c>
      <c r="M63" s="30">
        <v>377</v>
      </c>
      <c r="N63" s="30">
        <v>413</v>
      </c>
      <c r="O63" s="24"/>
    </row>
    <row r="64" spans="1:15" s="9" customFormat="1" ht="12.75" customHeight="1">
      <c r="A64" s="31" t="s">
        <v>103</v>
      </c>
      <c r="B64" s="29" t="s">
        <v>47</v>
      </c>
      <c r="C64" s="29" t="s">
        <v>69</v>
      </c>
      <c r="D64" s="30">
        <v>35</v>
      </c>
      <c r="E64" s="30">
        <v>43</v>
      </c>
      <c r="F64" s="30">
        <v>98</v>
      </c>
      <c r="G64" s="30">
        <v>41</v>
      </c>
      <c r="H64" s="30">
        <v>37</v>
      </c>
      <c r="I64" s="30">
        <v>65</v>
      </c>
      <c r="J64" s="30">
        <v>30</v>
      </c>
      <c r="K64" s="30">
        <v>35</v>
      </c>
      <c r="L64" s="30">
        <v>33</v>
      </c>
      <c r="M64" s="30">
        <v>32</v>
      </c>
      <c r="N64" s="30">
        <v>46</v>
      </c>
      <c r="O64" s="24"/>
    </row>
    <row r="65" spans="1:15" s="9" customFormat="1" ht="12.75" customHeight="1">
      <c r="A65" s="31" t="s">
        <v>104</v>
      </c>
      <c r="B65" s="29" t="s">
        <v>64</v>
      </c>
      <c r="C65" s="29" t="s">
        <v>70</v>
      </c>
      <c r="D65" s="30">
        <v>100</v>
      </c>
      <c r="E65" s="30">
        <v>109</v>
      </c>
      <c r="F65" s="30">
        <v>99</v>
      </c>
      <c r="G65" s="30">
        <v>103</v>
      </c>
      <c r="H65" s="30">
        <v>107</v>
      </c>
      <c r="I65" s="30">
        <v>103</v>
      </c>
      <c r="J65" s="30">
        <v>97</v>
      </c>
      <c r="K65" s="30">
        <v>111</v>
      </c>
      <c r="L65" s="30">
        <v>101</v>
      </c>
      <c r="M65" s="30">
        <v>114</v>
      </c>
      <c r="N65" s="30">
        <v>120</v>
      </c>
      <c r="O65" s="24"/>
    </row>
    <row r="66" spans="1:15" s="9" customFormat="1" ht="12.75" customHeight="1">
      <c r="A66" s="31"/>
      <c r="B66" s="29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24"/>
    </row>
    <row r="67" spans="1:15" s="9" customFormat="1" ht="12.75" customHeight="1">
      <c r="A67" s="33" t="s">
        <v>20</v>
      </c>
      <c r="B67" s="34" t="s">
        <v>21</v>
      </c>
      <c r="C67" s="22" t="s">
        <v>22</v>
      </c>
      <c r="D67" s="3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7"/>
    </row>
    <row r="68" spans="1:15" s="9" customFormat="1" ht="12.75" customHeight="1">
      <c r="A68" s="25" t="s">
        <v>71</v>
      </c>
      <c r="B68" s="25" t="s">
        <v>29</v>
      </c>
      <c r="C68" s="25" t="s">
        <v>48</v>
      </c>
      <c r="D68" s="26">
        <v>8589</v>
      </c>
      <c r="E68" s="26">
        <v>8691</v>
      </c>
      <c r="F68" s="26">
        <v>8720</v>
      </c>
      <c r="G68" s="26">
        <v>8701</v>
      </c>
      <c r="H68" s="26">
        <v>8842</v>
      </c>
      <c r="I68" s="26">
        <v>8816</v>
      </c>
      <c r="J68" s="26">
        <v>8983</v>
      </c>
      <c r="K68" s="26">
        <v>8999</v>
      </c>
      <c r="L68" s="26">
        <v>9145</v>
      </c>
      <c r="M68" s="26">
        <v>9216</v>
      </c>
      <c r="N68" s="26">
        <v>9253</v>
      </c>
      <c r="O68" s="37"/>
    </row>
    <row r="69" spans="1:15" s="9" customFormat="1" ht="12.75" customHeight="1">
      <c r="A69" s="27" t="s">
        <v>72</v>
      </c>
      <c r="B69" s="27" t="s">
        <v>30</v>
      </c>
      <c r="C69" s="27" t="s">
        <v>49</v>
      </c>
      <c r="D69" s="28">
        <v>3193</v>
      </c>
      <c r="E69" s="28">
        <v>3176</v>
      </c>
      <c r="F69" s="28">
        <v>3175</v>
      </c>
      <c r="G69" s="28">
        <v>3108</v>
      </c>
      <c r="H69" s="28">
        <v>3183</v>
      </c>
      <c r="I69" s="28">
        <v>2166</v>
      </c>
      <c r="J69" s="28">
        <v>3184</v>
      </c>
      <c r="K69" s="28">
        <v>3158</v>
      </c>
      <c r="L69" s="28">
        <v>3225</v>
      </c>
      <c r="M69" s="28">
        <v>3508</v>
      </c>
      <c r="N69" s="30">
        <v>3387</v>
      </c>
      <c r="O69" s="37"/>
    </row>
    <row r="70" spans="1:15" s="9" customFormat="1" ht="12.75" customHeight="1">
      <c r="A70" s="29" t="s">
        <v>73</v>
      </c>
      <c r="B70" s="29" t="s">
        <v>0</v>
      </c>
      <c r="C70" s="29" t="s">
        <v>50</v>
      </c>
      <c r="D70" s="30">
        <v>605</v>
      </c>
      <c r="E70" s="30">
        <v>643</v>
      </c>
      <c r="F70" s="30">
        <v>612</v>
      </c>
      <c r="G70" s="30">
        <v>618</v>
      </c>
      <c r="H70" s="30">
        <v>657</v>
      </c>
      <c r="I70" s="30">
        <v>648</v>
      </c>
      <c r="J70" s="30">
        <v>693</v>
      </c>
      <c r="K70" s="30">
        <v>695</v>
      </c>
      <c r="L70" s="30">
        <v>716</v>
      </c>
      <c r="M70" s="30">
        <v>523</v>
      </c>
      <c r="N70" s="30">
        <v>479</v>
      </c>
      <c r="O70" s="37"/>
    </row>
    <row r="71" spans="1:15" s="9" customFormat="1" ht="12.75" customHeight="1">
      <c r="A71" s="29" t="s">
        <v>74</v>
      </c>
      <c r="B71" s="29" t="s">
        <v>31</v>
      </c>
      <c r="C71" s="29" t="s">
        <v>51</v>
      </c>
      <c r="D71" s="30">
        <v>441</v>
      </c>
      <c r="E71" s="30">
        <v>413</v>
      </c>
      <c r="F71" s="30">
        <v>385</v>
      </c>
      <c r="G71" s="30">
        <v>370</v>
      </c>
      <c r="H71" s="30">
        <v>415</v>
      </c>
      <c r="I71" s="30">
        <v>371</v>
      </c>
      <c r="J71" s="30">
        <v>344</v>
      </c>
      <c r="K71" s="30">
        <v>386</v>
      </c>
      <c r="L71" s="30">
        <v>447</v>
      </c>
      <c r="M71" s="30">
        <v>452</v>
      </c>
      <c r="N71" s="30">
        <v>437</v>
      </c>
      <c r="O71" s="37"/>
    </row>
    <row r="72" spans="1:15" s="9" customFormat="1" ht="12.75" customHeight="1">
      <c r="A72" s="29" t="s">
        <v>75</v>
      </c>
      <c r="B72" s="29" t="s">
        <v>32</v>
      </c>
      <c r="C72" s="29" t="s">
        <v>52</v>
      </c>
      <c r="D72" s="30">
        <v>40</v>
      </c>
      <c r="E72" s="30">
        <v>45</v>
      </c>
      <c r="F72" s="30">
        <v>66</v>
      </c>
      <c r="G72" s="30">
        <v>53</v>
      </c>
      <c r="H72" s="30">
        <v>43</v>
      </c>
      <c r="I72" s="30">
        <v>59</v>
      </c>
      <c r="J72" s="30">
        <v>12</v>
      </c>
      <c r="K72" s="30">
        <v>71</v>
      </c>
      <c r="L72" s="30">
        <v>69</v>
      </c>
      <c r="M72" s="30">
        <v>77</v>
      </c>
      <c r="N72" s="30">
        <v>84</v>
      </c>
      <c r="O72" s="37"/>
    </row>
    <row r="73" spans="1:15" s="9" customFormat="1" ht="12.75" customHeight="1">
      <c r="A73" s="31" t="s">
        <v>76</v>
      </c>
      <c r="B73" s="29" t="s">
        <v>1</v>
      </c>
      <c r="C73" s="29" t="s">
        <v>53</v>
      </c>
      <c r="D73" s="30">
        <v>70</v>
      </c>
      <c r="E73" s="30">
        <v>57</v>
      </c>
      <c r="F73" s="30">
        <v>61</v>
      </c>
      <c r="G73" s="30">
        <v>63</v>
      </c>
      <c r="H73" s="30">
        <v>50</v>
      </c>
      <c r="I73" s="30">
        <v>64</v>
      </c>
      <c r="J73" s="30">
        <v>63</v>
      </c>
      <c r="K73" s="30">
        <v>54</v>
      </c>
      <c r="L73" s="30">
        <v>59</v>
      </c>
      <c r="M73" s="30">
        <v>55</v>
      </c>
      <c r="N73" s="30">
        <v>50</v>
      </c>
      <c r="O73" s="37"/>
    </row>
    <row r="74" spans="1:15" s="9" customFormat="1" ht="12.75" customHeight="1">
      <c r="A74" s="31" t="s">
        <v>77</v>
      </c>
      <c r="B74" s="29" t="s">
        <v>78</v>
      </c>
      <c r="C74" s="29" t="s">
        <v>79</v>
      </c>
      <c r="D74" s="30" t="s">
        <v>2</v>
      </c>
      <c r="E74" s="30" t="s">
        <v>2</v>
      </c>
      <c r="F74" s="30" t="s">
        <v>2</v>
      </c>
      <c r="G74" s="30" t="s">
        <v>2</v>
      </c>
      <c r="H74" s="30" t="s">
        <v>2</v>
      </c>
      <c r="I74" s="30" t="s">
        <v>2</v>
      </c>
      <c r="J74" s="30">
        <v>227</v>
      </c>
      <c r="K74" s="30">
        <v>250</v>
      </c>
      <c r="L74" s="30">
        <v>264</v>
      </c>
      <c r="M74" s="30">
        <v>256</v>
      </c>
      <c r="N74" s="30">
        <v>240</v>
      </c>
      <c r="O74" s="37"/>
    </row>
    <row r="75" spans="1:15" s="9" customFormat="1" ht="12.75" customHeight="1">
      <c r="A75" s="31" t="s">
        <v>80</v>
      </c>
      <c r="B75" s="29" t="s">
        <v>33</v>
      </c>
      <c r="C75" s="29" t="s">
        <v>54</v>
      </c>
      <c r="D75" s="30">
        <v>965</v>
      </c>
      <c r="E75" s="30">
        <v>957</v>
      </c>
      <c r="F75" s="30">
        <v>968</v>
      </c>
      <c r="G75" s="30">
        <v>942</v>
      </c>
      <c r="H75" s="30">
        <v>959</v>
      </c>
      <c r="I75" s="30">
        <v>1005</v>
      </c>
      <c r="J75" s="30">
        <v>1007</v>
      </c>
      <c r="K75" s="30">
        <v>1028</v>
      </c>
      <c r="L75" s="30">
        <v>1031</v>
      </c>
      <c r="M75" s="30">
        <v>944</v>
      </c>
      <c r="N75" s="30">
        <v>963</v>
      </c>
      <c r="O75" s="37"/>
    </row>
    <row r="76" spans="1:15" s="9" customFormat="1" ht="12.75" customHeight="1">
      <c r="A76" s="31" t="s">
        <v>81</v>
      </c>
      <c r="B76" s="29" t="s">
        <v>34</v>
      </c>
      <c r="C76" s="29" t="s">
        <v>55</v>
      </c>
      <c r="D76" s="30">
        <v>205</v>
      </c>
      <c r="E76" s="30">
        <v>192</v>
      </c>
      <c r="F76" s="30">
        <v>190</v>
      </c>
      <c r="G76" s="30">
        <v>188</v>
      </c>
      <c r="H76" s="30">
        <v>197</v>
      </c>
      <c r="I76" s="30">
        <v>191</v>
      </c>
      <c r="J76" s="30">
        <v>198</v>
      </c>
      <c r="K76" s="30">
        <v>189</v>
      </c>
      <c r="L76" s="30">
        <v>196</v>
      </c>
      <c r="M76" s="30">
        <v>195</v>
      </c>
      <c r="N76" s="30">
        <v>196</v>
      </c>
      <c r="O76" s="37"/>
    </row>
    <row r="77" spans="1:15" s="9" customFormat="1" ht="12.75" customHeight="1">
      <c r="A77" s="31" t="s">
        <v>82</v>
      </c>
      <c r="B77" s="29" t="s">
        <v>35</v>
      </c>
      <c r="C77" s="29" t="s">
        <v>56</v>
      </c>
      <c r="D77" s="30">
        <v>135</v>
      </c>
      <c r="E77" s="30">
        <v>135</v>
      </c>
      <c r="F77" s="30">
        <v>130</v>
      </c>
      <c r="G77" s="30">
        <v>132</v>
      </c>
      <c r="H77" s="30">
        <v>140</v>
      </c>
      <c r="I77" s="30">
        <v>145</v>
      </c>
      <c r="J77" s="30">
        <v>135</v>
      </c>
      <c r="K77" s="30">
        <v>145</v>
      </c>
      <c r="L77" s="30">
        <v>148</v>
      </c>
      <c r="M77" s="30">
        <v>155</v>
      </c>
      <c r="N77" s="30">
        <v>145</v>
      </c>
      <c r="O77" s="37"/>
    </row>
    <row r="78" spans="1:15" s="9" customFormat="1" ht="12.75" customHeight="1">
      <c r="A78" s="31" t="s">
        <v>83</v>
      </c>
      <c r="B78" s="29" t="s">
        <v>36</v>
      </c>
      <c r="C78" s="29" t="s">
        <v>57</v>
      </c>
      <c r="D78" s="30">
        <v>289</v>
      </c>
      <c r="E78" s="30">
        <v>282</v>
      </c>
      <c r="F78" s="30">
        <v>274</v>
      </c>
      <c r="G78" s="30">
        <v>269</v>
      </c>
      <c r="H78" s="30">
        <v>292</v>
      </c>
      <c r="I78" s="30">
        <v>300</v>
      </c>
      <c r="J78" s="30">
        <v>328</v>
      </c>
      <c r="K78" s="30">
        <v>338</v>
      </c>
      <c r="L78" s="30">
        <v>334</v>
      </c>
      <c r="M78" s="30">
        <v>355</v>
      </c>
      <c r="N78" s="30">
        <v>360</v>
      </c>
      <c r="O78" s="37"/>
    </row>
    <row r="79" spans="1:15" s="9" customFormat="1" ht="12.75" customHeight="1">
      <c r="A79" s="31" t="s">
        <v>84</v>
      </c>
      <c r="B79" s="29" t="s">
        <v>37</v>
      </c>
      <c r="C79" s="29" t="s">
        <v>58</v>
      </c>
      <c r="D79" s="30">
        <v>228</v>
      </c>
      <c r="E79" s="30">
        <v>215</v>
      </c>
      <c r="F79" s="30">
        <v>173</v>
      </c>
      <c r="G79" s="30">
        <v>158</v>
      </c>
      <c r="H79" s="30">
        <v>201</v>
      </c>
      <c r="I79" s="30">
        <v>200</v>
      </c>
      <c r="J79" s="30">
        <v>145</v>
      </c>
      <c r="K79" s="30">
        <v>194</v>
      </c>
      <c r="L79" s="30">
        <v>138</v>
      </c>
      <c r="M79" s="30">
        <v>133</v>
      </c>
      <c r="N79" s="30">
        <v>124</v>
      </c>
      <c r="O79" s="37"/>
    </row>
    <row r="80" spans="1:15" s="9" customFormat="1" ht="12.75" customHeight="1">
      <c r="A80" s="31" t="s">
        <v>85</v>
      </c>
      <c r="B80" s="29" t="s">
        <v>38</v>
      </c>
      <c r="C80" s="29" t="s">
        <v>59</v>
      </c>
      <c r="D80" s="30">
        <v>177</v>
      </c>
      <c r="E80" s="30">
        <v>192</v>
      </c>
      <c r="F80" s="30">
        <v>185</v>
      </c>
      <c r="G80" s="30">
        <v>188</v>
      </c>
      <c r="H80" s="30">
        <v>184</v>
      </c>
      <c r="I80" s="30">
        <v>167</v>
      </c>
      <c r="J80" s="30">
        <v>166</v>
      </c>
      <c r="K80" s="30">
        <v>163</v>
      </c>
      <c r="L80" s="30">
        <v>170</v>
      </c>
      <c r="M80" s="30">
        <v>155</v>
      </c>
      <c r="N80" s="30">
        <v>145</v>
      </c>
      <c r="O80" s="37"/>
    </row>
    <row r="81" spans="1:15" s="9" customFormat="1" ht="12.75" customHeight="1">
      <c r="A81" s="31" t="s">
        <v>86</v>
      </c>
      <c r="B81" s="29" t="s">
        <v>39</v>
      </c>
      <c r="C81" s="29" t="s">
        <v>60</v>
      </c>
      <c r="D81" s="30">
        <v>85</v>
      </c>
      <c r="E81" s="30">
        <v>83</v>
      </c>
      <c r="F81" s="30">
        <v>75</v>
      </c>
      <c r="G81" s="30">
        <v>74</v>
      </c>
      <c r="H81" s="30">
        <v>80</v>
      </c>
      <c r="I81" s="30">
        <v>84</v>
      </c>
      <c r="J81" s="30">
        <v>90</v>
      </c>
      <c r="K81" s="30">
        <v>82</v>
      </c>
      <c r="L81" s="30">
        <v>74</v>
      </c>
      <c r="M81" s="30">
        <v>75</v>
      </c>
      <c r="N81" s="30">
        <v>77</v>
      </c>
      <c r="O81" s="37"/>
    </row>
    <row r="82" spans="1:15" s="9" customFormat="1" ht="12.75" customHeight="1">
      <c r="A82" s="31" t="s">
        <v>87</v>
      </c>
      <c r="B82" s="29" t="s">
        <v>40</v>
      </c>
      <c r="C82" s="29" t="s">
        <v>61</v>
      </c>
      <c r="D82" s="30">
        <v>126</v>
      </c>
      <c r="E82" s="30">
        <v>131</v>
      </c>
      <c r="F82" s="30">
        <v>122</v>
      </c>
      <c r="G82" s="30">
        <v>113</v>
      </c>
      <c r="H82" s="30">
        <v>123</v>
      </c>
      <c r="I82" s="30">
        <v>119</v>
      </c>
      <c r="J82" s="30">
        <v>118</v>
      </c>
      <c r="K82" s="30">
        <v>114</v>
      </c>
      <c r="L82" s="30">
        <v>111</v>
      </c>
      <c r="M82" s="30">
        <v>106</v>
      </c>
      <c r="N82" s="30">
        <v>103</v>
      </c>
      <c r="O82" s="37"/>
    </row>
    <row r="83" spans="1:15" s="9" customFormat="1" ht="12.75" customHeight="1">
      <c r="A83" s="31" t="s">
        <v>88</v>
      </c>
      <c r="B83" s="29" t="s">
        <v>41</v>
      </c>
      <c r="C83" s="29" t="s">
        <v>62</v>
      </c>
      <c r="D83" s="30">
        <v>424</v>
      </c>
      <c r="E83" s="30">
        <v>407</v>
      </c>
      <c r="F83" s="30">
        <v>414</v>
      </c>
      <c r="G83" s="30">
        <v>422</v>
      </c>
      <c r="H83" s="30">
        <v>397</v>
      </c>
      <c r="I83" s="30">
        <v>406</v>
      </c>
      <c r="J83" s="30">
        <v>414</v>
      </c>
      <c r="K83" s="30">
        <v>433</v>
      </c>
      <c r="L83" s="30">
        <v>463</v>
      </c>
      <c r="M83" s="30">
        <v>477</v>
      </c>
      <c r="N83" s="30">
        <v>507</v>
      </c>
      <c r="O83" s="37"/>
    </row>
    <row r="84" spans="1:15" s="9" customFormat="1" ht="12.75" customHeight="1">
      <c r="A84" s="31" t="s">
        <v>89</v>
      </c>
      <c r="B84" s="29" t="s">
        <v>42</v>
      </c>
      <c r="C84" s="29" t="s">
        <v>63</v>
      </c>
      <c r="D84" s="30">
        <v>645</v>
      </c>
      <c r="E84" s="30">
        <v>661</v>
      </c>
      <c r="F84" s="30">
        <v>683</v>
      </c>
      <c r="G84" s="30">
        <v>660</v>
      </c>
      <c r="H84" s="30">
        <v>661</v>
      </c>
      <c r="I84" s="30">
        <v>703</v>
      </c>
      <c r="J84" s="30">
        <v>743</v>
      </c>
      <c r="K84" s="30">
        <v>727</v>
      </c>
      <c r="L84" s="30">
        <v>737</v>
      </c>
      <c r="M84" s="30">
        <v>598</v>
      </c>
      <c r="N84" s="30">
        <v>597</v>
      </c>
      <c r="O84" s="37"/>
    </row>
    <row r="85" spans="1:15" s="9" customFormat="1" ht="12.75" customHeight="1">
      <c r="A85" s="31" t="s">
        <v>90</v>
      </c>
      <c r="B85" s="29" t="s">
        <v>91</v>
      </c>
      <c r="C85" s="29" t="s">
        <v>92</v>
      </c>
      <c r="D85" s="30" t="s">
        <v>2</v>
      </c>
      <c r="E85" s="30" t="s">
        <v>2</v>
      </c>
      <c r="F85" s="30" t="s">
        <v>2</v>
      </c>
      <c r="G85" s="30" t="s">
        <v>2</v>
      </c>
      <c r="H85" s="30" t="s">
        <v>2</v>
      </c>
      <c r="I85" s="30" t="s">
        <v>2</v>
      </c>
      <c r="J85" s="30">
        <v>172</v>
      </c>
      <c r="K85" s="30">
        <v>176</v>
      </c>
      <c r="L85" s="30">
        <v>175</v>
      </c>
      <c r="M85" s="30">
        <v>180</v>
      </c>
      <c r="N85" s="30">
        <v>162</v>
      </c>
      <c r="O85" s="37"/>
    </row>
    <row r="86" spans="1:15" s="9" customFormat="1" ht="12.75" customHeight="1">
      <c r="A86" s="31" t="s">
        <v>95</v>
      </c>
      <c r="B86" s="29" t="s">
        <v>93</v>
      </c>
      <c r="C86" s="29" t="s">
        <v>94</v>
      </c>
      <c r="D86" s="30">
        <v>24</v>
      </c>
      <c r="E86" s="30">
        <v>14</v>
      </c>
      <c r="F86" s="30">
        <v>11</v>
      </c>
      <c r="G86" s="30">
        <v>17</v>
      </c>
      <c r="H86" s="30">
        <v>14</v>
      </c>
      <c r="I86" s="30">
        <v>12</v>
      </c>
      <c r="J86" s="30">
        <v>13</v>
      </c>
      <c r="K86" s="30">
        <v>15</v>
      </c>
      <c r="L86" s="30">
        <v>14</v>
      </c>
      <c r="M86" s="30">
        <v>15</v>
      </c>
      <c r="N86" s="30">
        <v>14</v>
      </c>
      <c r="O86" s="37"/>
    </row>
    <row r="87" spans="1:15" s="9" customFormat="1" ht="12.75" customHeight="1">
      <c r="A87" s="31" t="s">
        <v>98</v>
      </c>
      <c r="B87" s="29" t="s">
        <v>96</v>
      </c>
      <c r="C87" s="29" t="s">
        <v>97</v>
      </c>
      <c r="D87" s="30">
        <v>451</v>
      </c>
      <c r="E87" s="30">
        <v>433</v>
      </c>
      <c r="F87" s="30">
        <v>403</v>
      </c>
      <c r="G87" s="30">
        <v>441</v>
      </c>
      <c r="H87" s="30">
        <v>459</v>
      </c>
      <c r="I87" s="30">
        <v>425</v>
      </c>
      <c r="J87" s="30">
        <v>469</v>
      </c>
      <c r="K87" s="30">
        <v>469</v>
      </c>
      <c r="L87" s="30">
        <v>524</v>
      </c>
      <c r="M87" s="30">
        <v>481</v>
      </c>
      <c r="N87" s="30">
        <v>517</v>
      </c>
      <c r="O87" s="37"/>
    </row>
    <row r="88" spans="1:15" s="19" customFormat="1" ht="28.2" customHeight="1">
      <c r="A88" s="25" t="s">
        <v>105</v>
      </c>
      <c r="B88" s="79" t="s">
        <v>43</v>
      </c>
      <c r="C88" s="79" t="s">
        <v>65</v>
      </c>
      <c r="D88" s="26">
        <v>27846</v>
      </c>
      <c r="E88" s="26">
        <v>29582</v>
      </c>
      <c r="F88" s="26">
        <v>30481</v>
      </c>
      <c r="G88" s="26">
        <v>31333</v>
      </c>
      <c r="H88" s="26">
        <v>31958</v>
      </c>
      <c r="I88" s="26">
        <v>32536</v>
      </c>
      <c r="J88" s="26">
        <v>33111</v>
      </c>
      <c r="K88" s="26">
        <v>33262</v>
      </c>
      <c r="L88" s="26">
        <v>33345</v>
      </c>
      <c r="M88" s="26">
        <v>32829</v>
      </c>
      <c r="N88" s="26">
        <v>33236</v>
      </c>
      <c r="O88" s="22"/>
    </row>
    <row r="89" spans="1:15" s="9" customFormat="1" ht="12.75" customHeight="1">
      <c r="A89" s="31" t="s">
        <v>100</v>
      </c>
      <c r="B89" s="29" t="s">
        <v>44</v>
      </c>
      <c r="C89" s="29" t="s">
        <v>66</v>
      </c>
      <c r="D89" s="30">
        <v>2044</v>
      </c>
      <c r="E89" s="30">
        <v>2075</v>
      </c>
      <c r="F89" s="30">
        <v>2265</v>
      </c>
      <c r="G89" s="30">
        <v>2312</v>
      </c>
      <c r="H89" s="30">
        <v>2309</v>
      </c>
      <c r="I89" s="30">
        <v>2414</v>
      </c>
      <c r="J89" s="30">
        <v>2559</v>
      </c>
      <c r="K89" s="30">
        <v>2535</v>
      </c>
      <c r="L89" s="30">
        <v>2496</v>
      </c>
      <c r="M89" s="30">
        <v>2433</v>
      </c>
      <c r="N89" s="30">
        <v>2196</v>
      </c>
      <c r="O89" s="37"/>
    </row>
    <row r="90" spans="1:15" s="9" customFormat="1" ht="12.75" customHeight="1">
      <c r="A90" s="31" t="s">
        <v>101</v>
      </c>
      <c r="B90" s="29" t="s">
        <v>45</v>
      </c>
      <c r="C90" s="29" t="s">
        <v>67</v>
      </c>
      <c r="D90" s="30">
        <v>1279</v>
      </c>
      <c r="E90" s="30">
        <v>1247</v>
      </c>
      <c r="F90" s="30">
        <v>1365</v>
      </c>
      <c r="G90" s="30">
        <v>1452</v>
      </c>
      <c r="H90" s="30">
        <v>1422</v>
      </c>
      <c r="I90" s="30">
        <v>1328</v>
      </c>
      <c r="J90" s="30">
        <v>1346</v>
      </c>
      <c r="K90" s="30">
        <v>1381</v>
      </c>
      <c r="L90" s="30">
        <v>1373</v>
      </c>
      <c r="M90" s="30">
        <v>1237</v>
      </c>
      <c r="N90" s="30">
        <v>1093</v>
      </c>
      <c r="O90" s="37"/>
    </row>
    <row r="91" spans="1:15" s="38" customFormat="1" ht="12.75" customHeight="1">
      <c r="A91" s="31" t="s">
        <v>102</v>
      </c>
      <c r="B91" s="29" t="s">
        <v>46</v>
      </c>
      <c r="C91" s="29" t="s">
        <v>68</v>
      </c>
      <c r="D91" s="30">
        <v>21418</v>
      </c>
      <c r="E91" s="30">
        <v>22636</v>
      </c>
      <c r="F91" s="30">
        <v>23142</v>
      </c>
      <c r="G91" s="30">
        <v>23801</v>
      </c>
      <c r="H91" s="30">
        <v>24308</v>
      </c>
      <c r="I91" s="30">
        <v>24831</v>
      </c>
      <c r="J91" s="30">
        <v>25394</v>
      </c>
      <c r="K91" s="30">
        <v>25422</v>
      </c>
      <c r="L91" s="30">
        <v>25617</v>
      </c>
      <c r="M91" s="30">
        <v>25506</v>
      </c>
      <c r="N91" s="30">
        <v>25952</v>
      </c>
      <c r="O91" s="37"/>
    </row>
    <row r="92" spans="1:15" s="38" customFormat="1" ht="12.75" customHeight="1">
      <c r="A92" s="31" t="s">
        <v>103</v>
      </c>
      <c r="B92" s="29" t="s">
        <v>47</v>
      </c>
      <c r="C92" s="29" t="s">
        <v>69</v>
      </c>
      <c r="D92" s="30">
        <v>1580</v>
      </c>
      <c r="E92" s="30">
        <v>1695</v>
      </c>
      <c r="F92" s="30">
        <v>288</v>
      </c>
      <c r="G92" s="30">
        <v>1810</v>
      </c>
      <c r="H92" s="30">
        <v>1843</v>
      </c>
      <c r="I92" s="30">
        <v>1744</v>
      </c>
      <c r="J92" s="30">
        <v>1803</v>
      </c>
      <c r="K92" s="30">
        <v>1859</v>
      </c>
      <c r="L92" s="30">
        <v>1748</v>
      </c>
      <c r="M92" s="30">
        <v>1742</v>
      </c>
      <c r="N92" s="30">
        <v>1786</v>
      </c>
      <c r="O92" s="37"/>
    </row>
    <row r="93" spans="1:15" s="39" customFormat="1" ht="12.75" customHeight="1">
      <c r="A93" s="31" t="s">
        <v>104</v>
      </c>
      <c r="B93" s="29" t="s">
        <v>64</v>
      </c>
      <c r="C93" s="29" t="s">
        <v>70</v>
      </c>
      <c r="D93" s="30">
        <v>279</v>
      </c>
      <c r="E93" s="30">
        <v>285</v>
      </c>
      <c r="F93" s="30">
        <v>298</v>
      </c>
      <c r="G93" s="30">
        <v>305</v>
      </c>
      <c r="H93" s="30">
        <v>301</v>
      </c>
      <c r="I93" s="30">
        <v>317</v>
      </c>
      <c r="J93" s="30">
        <v>308</v>
      </c>
      <c r="K93" s="30">
        <v>302</v>
      </c>
      <c r="L93" s="30">
        <v>308</v>
      </c>
      <c r="M93" s="30">
        <v>287</v>
      </c>
      <c r="N93" s="30">
        <v>295</v>
      </c>
      <c r="O93" s="37"/>
    </row>
    <row r="94" spans="1:15" s="38" customFormat="1" ht="12.75" customHeight="1" thickBot="1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0"/>
    </row>
    <row r="95" spans="1:15" s="38" customFormat="1" ht="12.75" customHeight="1">
      <c r="A95" s="29"/>
      <c r="B95" s="44"/>
      <c r="C95" s="4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s="38" customFormat="1" ht="12.75" customHeight="1">
      <c r="A96" s="29"/>
      <c r="B96" s="44"/>
      <c r="C96" s="4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s="38" customFormat="1" ht="12.75" customHeight="1">
      <c r="A97" s="29"/>
      <c r="B97" s="44"/>
      <c r="C97" s="4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s="38" customFormat="1" ht="12.75" customHeight="1">
      <c r="A98" s="29"/>
      <c r="B98" s="44"/>
      <c r="C98" s="4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s="38" customFormat="1" ht="12.75" customHeight="1">
      <c r="A99" s="29"/>
      <c r="B99" s="44"/>
      <c r="C99" s="4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s="38" customFormat="1" ht="12.75" customHeight="1">
      <c r="A100" s="29"/>
      <c r="B100" s="44"/>
      <c r="C100" s="4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s="38" customFormat="1" ht="12.75" customHeight="1">
      <c r="A101" s="29"/>
      <c r="B101" s="44"/>
      <c r="C101" s="45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s="38" customFormat="1" ht="12.75" customHeight="1">
      <c r="A102" s="29"/>
      <c r="B102" s="44"/>
      <c r="C102" s="4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s="38" customFormat="1" ht="12.75" customHeight="1">
      <c r="A103" s="29"/>
      <c r="B103" s="44"/>
      <c r="C103" s="4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s="38" customFormat="1" ht="12.75" customHeight="1">
      <c r="A104" s="29"/>
      <c r="B104" s="44"/>
      <c r="C104" s="4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s="38" customFormat="1" ht="12.75" customHeight="1">
      <c r="A105" s="29"/>
      <c r="B105" s="44"/>
      <c r="C105" s="4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s="38" customFormat="1" ht="12.75" customHeight="1">
      <c r="A106" s="46"/>
      <c r="B106" s="40"/>
      <c r="C106" s="40"/>
      <c r="D106" s="47"/>
      <c r="E106" s="47"/>
      <c r="F106" s="40"/>
      <c r="G106" s="47"/>
      <c r="H106" s="47"/>
      <c r="I106" s="40"/>
      <c r="J106" s="47"/>
      <c r="K106" s="47"/>
      <c r="L106" s="40"/>
      <c r="M106" s="47"/>
      <c r="N106" s="47"/>
      <c r="O106" s="40"/>
    </row>
    <row r="107" spans="1:15" s="38" customFormat="1" ht="12.75" customHeight="1">
      <c r="A107" s="48"/>
      <c r="B107" s="45"/>
      <c r="C107" s="45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15" s="38" customFormat="1" ht="12.75" customHeight="1">
      <c r="A108" s="4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s="38" customFormat="1" ht="12.75" customHeight="1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s="39" customFormat="1" ht="12.75" customHeight="1">
      <c r="A110" s="25"/>
      <c r="B110" s="51"/>
      <c r="C110" s="5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1:15" s="39" customFormat="1" ht="12.75" customHeight="1">
      <c r="A111" s="27"/>
      <c r="B111" s="51"/>
      <c r="C111" s="5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s="38" customFormat="1" ht="12.75" customHeight="1">
      <c r="A112" s="29"/>
      <c r="B112" s="44"/>
      <c r="C112" s="53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s="38" customFormat="1" ht="12.75" customHeight="1">
      <c r="A113" s="29"/>
      <c r="B113" s="44"/>
      <c r="C113" s="53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s="38" customFormat="1" ht="12.75" customHeight="1">
      <c r="A114" s="29"/>
      <c r="B114" s="44"/>
      <c r="C114" s="53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s="38" customFormat="1" ht="12.75" customHeight="1">
      <c r="A115" s="29"/>
      <c r="B115" s="44"/>
      <c r="C115" s="4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s="38" customFormat="1" ht="12.75" customHeight="1">
      <c r="A116" s="29"/>
      <c r="B116" s="44"/>
      <c r="C116" s="4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s="38" customFormat="1" ht="12.75" customHeight="1">
      <c r="A117" s="29"/>
      <c r="B117" s="44"/>
      <c r="C117" s="4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s="38" customFormat="1" ht="12.75" customHeight="1">
      <c r="A118" s="29"/>
      <c r="B118" s="44"/>
      <c r="C118" s="4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s="38" customFormat="1" ht="12.75" customHeight="1">
      <c r="A119" s="29"/>
      <c r="B119" s="44"/>
      <c r="C119" s="4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s="38" customFormat="1" ht="12.75" customHeight="1">
      <c r="A120" s="29"/>
      <c r="B120" s="44"/>
      <c r="C120" s="4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 s="38" customFormat="1" ht="12.75" customHeight="1">
      <c r="A121" s="29"/>
      <c r="B121" s="44"/>
      <c r="C121" s="4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s="38" customFormat="1" ht="12.75" customHeight="1">
      <c r="A122" s="29"/>
      <c r="B122" s="44"/>
      <c r="C122" s="4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 s="38" customFormat="1" ht="12.75" customHeight="1">
      <c r="A123" s="29"/>
      <c r="B123" s="44"/>
      <c r="C123" s="4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s="38" customFormat="1" ht="12.75" customHeight="1">
      <c r="A124" s="29"/>
      <c r="B124" s="44"/>
      <c r="C124" s="4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 s="38" customFormat="1" ht="12.75" customHeight="1">
      <c r="A125" s="29"/>
      <c r="B125" s="44"/>
      <c r="C125" s="4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s="38" customFormat="1" ht="12.75" customHeight="1">
      <c r="A126" s="29"/>
      <c r="B126" s="44"/>
      <c r="C126" s="45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 s="38" customFormat="1" ht="12.75" customHeight="1">
      <c r="A127" s="29"/>
      <c r="B127" s="44"/>
      <c r="C127" s="4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1:15" s="38" customFormat="1" ht="12.75" customHeight="1">
      <c r="A128" s="29"/>
      <c r="B128" s="44"/>
      <c r="C128" s="4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1:15" s="38" customFormat="1" ht="12.75" customHeight="1">
      <c r="A129" s="29"/>
      <c r="B129" s="44"/>
      <c r="C129" s="4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1:15" s="38" customFormat="1" ht="12.75" customHeight="1">
      <c r="A130" s="29"/>
      <c r="B130" s="44"/>
      <c r="C130" s="4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1:15" s="38" customFormat="1" ht="12.75" customHeight="1">
      <c r="A131" s="46"/>
      <c r="B131" s="40"/>
      <c r="C131" s="40"/>
      <c r="D131" s="47"/>
      <c r="E131" s="47"/>
      <c r="F131" s="40"/>
      <c r="G131" s="40"/>
      <c r="H131" s="40"/>
      <c r="I131" s="40"/>
      <c r="J131" s="47"/>
      <c r="K131" s="47"/>
      <c r="L131" s="40"/>
      <c r="M131" s="47"/>
      <c r="N131" s="47"/>
      <c r="O131" s="40"/>
    </row>
    <row r="132" spans="1:15" s="38" customFormat="1" ht="12.75" customHeight="1">
      <c r="A132" s="46"/>
      <c r="B132" s="40"/>
      <c r="C132" s="40"/>
      <c r="D132" s="47"/>
      <c r="E132" s="47"/>
      <c r="F132" s="40"/>
      <c r="G132" s="40"/>
      <c r="H132" s="40"/>
      <c r="I132" s="40"/>
      <c r="J132" s="47"/>
      <c r="K132" s="47"/>
      <c r="L132" s="40"/>
      <c r="M132" s="47"/>
      <c r="N132" s="47"/>
      <c r="O132" s="40"/>
    </row>
    <row r="133" spans="1:15" s="38" customFormat="1" ht="12.75" customHeight="1">
      <c r="A133" s="49"/>
      <c r="B133" s="40"/>
      <c r="C133" s="40"/>
      <c r="D133" s="40"/>
      <c r="E133" s="40"/>
      <c r="F133" s="40"/>
      <c r="G133" s="47"/>
      <c r="H133" s="47"/>
      <c r="I133" s="40"/>
      <c r="J133" s="47"/>
      <c r="K133" s="47"/>
      <c r="L133" s="40"/>
      <c r="M133" s="47"/>
      <c r="N133" s="47"/>
      <c r="O133" s="40"/>
    </row>
    <row r="134" spans="1:15" s="38" customFormat="1" ht="12.75" customHeight="1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1:15" s="39" customFormat="1" ht="12.75" customHeight="1">
      <c r="A135" s="25"/>
      <c r="B135" s="52"/>
      <c r="C135" s="52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1:15" s="39" customFormat="1" ht="12.75" customHeight="1">
      <c r="A136" s="27"/>
      <c r="B136" s="52"/>
      <c r="C136" s="52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1:15" s="38" customFormat="1" ht="12.75" customHeight="1">
      <c r="A137" s="29"/>
      <c r="B137" s="53"/>
      <c r="C137" s="53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s="38" customFormat="1" ht="12.75" customHeight="1">
      <c r="A138" s="29"/>
      <c r="B138" s="53"/>
      <c r="C138" s="53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1:15" s="38" customFormat="1" ht="12.75" customHeight="1">
      <c r="A139" s="29"/>
      <c r="B139" s="53"/>
      <c r="C139" s="53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s="38" customFormat="1" ht="12.75" customHeight="1">
      <c r="A140" s="29"/>
      <c r="B140" s="53"/>
      <c r="C140" s="53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1:15" s="38" customFormat="1" ht="12.75" customHeight="1">
      <c r="A141" s="29"/>
      <c r="B141" s="53"/>
      <c r="C141" s="53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1:15" s="38" customFormat="1" ht="12.75" customHeight="1">
      <c r="A142" s="29"/>
      <c r="B142" s="53"/>
      <c r="C142" s="53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1:15" s="38" customFormat="1" ht="12.75" customHeight="1">
      <c r="A143" s="29"/>
      <c r="B143" s="53"/>
      <c r="C143" s="53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1:15" s="38" customFormat="1" ht="12.75" customHeight="1">
      <c r="A144" s="29"/>
      <c r="B144" s="53"/>
      <c r="C144" s="53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1:15" s="38" customFormat="1" ht="12.75" customHeight="1">
      <c r="A145" s="29"/>
      <c r="B145" s="53"/>
      <c r="C145" s="53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5" s="38" customFormat="1" ht="12.75" customHeight="1">
      <c r="A146" s="29"/>
      <c r="B146" s="53"/>
      <c r="C146" s="53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1:15" s="38" customFormat="1" ht="12.75" customHeight="1">
      <c r="A147" s="29"/>
      <c r="B147" s="53"/>
      <c r="C147" s="53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1:15" s="38" customFormat="1" ht="12.75" customHeight="1">
      <c r="A148" s="29"/>
      <c r="B148" s="53"/>
      <c r="C148" s="53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1:15" s="38" customFormat="1" ht="12.75" customHeight="1">
      <c r="A149" s="29"/>
      <c r="B149" s="53"/>
      <c r="C149" s="53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1:15" s="38" customFormat="1" ht="12.75" customHeight="1">
      <c r="A150" s="29"/>
      <c r="B150" s="53"/>
      <c r="C150" s="53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1:15" s="38" customFormat="1" ht="12.75" customHeight="1">
      <c r="A151" s="29"/>
      <c r="B151" s="5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1:15" s="38" customFormat="1" ht="12.75" customHeight="1">
      <c r="A152" s="29"/>
      <c r="B152" s="53"/>
      <c r="C152" s="53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1:15" s="38" customFormat="1" ht="12.75" customHeight="1">
      <c r="A153" s="29"/>
      <c r="B153" s="53"/>
      <c r="C153" s="53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1:15" s="38" customFormat="1" ht="12.75" customHeight="1">
      <c r="A154" s="29"/>
      <c r="B154" s="53"/>
      <c r="C154" s="53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</row>
    <row r="155" spans="1:15" s="38" customFormat="1" ht="12.75" customHeight="1">
      <c r="A155" s="29"/>
      <c r="B155" s="53"/>
      <c r="C155" s="53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1:15" s="38" customFormat="1" ht="12.75" customHeight="1">
      <c r="A156" s="46"/>
      <c r="B156" s="40"/>
      <c r="C156" s="40"/>
      <c r="D156" s="47"/>
      <c r="E156" s="47"/>
      <c r="F156" s="40"/>
      <c r="G156" s="40"/>
      <c r="H156" s="40"/>
      <c r="I156" s="40"/>
      <c r="J156" s="47"/>
      <c r="K156" s="47"/>
      <c r="L156" s="40"/>
      <c r="M156" s="47"/>
      <c r="N156" s="47"/>
      <c r="O156" s="40"/>
    </row>
    <row r="157" spans="1:15" s="38" customFormat="1" ht="12.75" customHeight="1">
      <c r="A157" s="46"/>
      <c r="B157" s="40"/>
      <c r="C157" s="40"/>
      <c r="D157" s="40"/>
      <c r="E157" s="40"/>
      <c r="F157" s="40"/>
      <c r="G157" s="47"/>
      <c r="H157" s="47"/>
      <c r="I157" s="40"/>
      <c r="J157" s="47"/>
      <c r="K157" s="47"/>
      <c r="L157" s="40"/>
      <c r="M157" s="47"/>
      <c r="N157" s="47"/>
      <c r="O157" s="40"/>
    </row>
    <row r="158" spans="1:15" s="38" customFormat="1" ht="12.75" customHeight="1">
      <c r="A158" s="49"/>
      <c r="B158" s="40"/>
      <c r="C158" s="40"/>
      <c r="D158" s="40"/>
      <c r="E158" s="40"/>
      <c r="F158" s="40"/>
      <c r="G158" s="47"/>
      <c r="H158" s="47"/>
      <c r="I158" s="40"/>
      <c r="J158" s="47"/>
      <c r="K158" s="47"/>
      <c r="L158" s="40"/>
      <c r="M158" s="47"/>
      <c r="N158" s="47"/>
      <c r="O158" s="40"/>
    </row>
    <row r="159" spans="1:15" s="38" customFormat="1" ht="12.75" customHeight="1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1:15" s="39" customFormat="1" ht="12.75" customHeight="1">
      <c r="A160" s="25"/>
      <c r="B160" s="52"/>
      <c r="C160" s="52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1:15" s="39" customFormat="1" ht="12.75" customHeight="1">
      <c r="A161" s="27"/>
      <c r="B161" s="52"/>
      <c r="C161" s="52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1:15" s="38" customFormat="1" ht="12.75" customHeight="1">
      <c r="A162" s="29"/>
      <c r="B162" s="53"/>
      <c r="C162" s="53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</row>
    <row r="163" spans="1:15" s="38" customFormat="1" ht="12.75" customHeight="1">
      <c r="A163" s="29"/>
      <c r="B163" s="53"/>
      <c r="C163" s="53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1:15" s="38" customFormat="1" ht="12.75" customHeight="1">
      <c r="A164" s="29"/>
      <c r="B164" s="53"/>
      <c r="C164" s="53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1:15" s="38" customFormat="1" ht="12.75" customHeight="1">
      <c r="A165" s="29"/>
      <c r="B165" s="53"/>
      <c r="C165" s="53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</row>
    <row r="166" spans="1:15" s="38" customFormat="1" ht="12.75" customHeight="1">
      <c r="A166" s="29"/>
      <c r="B166" s="53"/>
      <c r="C166" s="53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1:15" s="38" customFormat="1" ht="12.75" customHeight="1">
      <c r="A167" s="29"/>
      <c r="B167" s="53"/>
      <c r="C167" s="53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</row>
    <row r="168" spans="1:15" s="38" customFormat="1" ht="12.75" customHeight="1">
      <c r="A168" s="29"/>
      <c r="B168" s="53"/>
      <c r="C168" s="53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</row>
    <row r="169" spans="1:15" s="38" customFormat="1" ht="12.75" customHeight="1">
      <c r="A169" s="29"/>
      <c r="B169" s="53"/>
      <c r="C169" s="53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</row>
    <row r="170" spans="1:15" s="38" customFormat="1" ht="12.75" customHeight="1">
      <c r="A170" s="29"/>
      <c r="B170" s="53"/>
      <c r="C170" s="53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1:15" s="38" customFormat="1" ht="12.75" customHeight="1">
      <c r="A171" s="29"/>
      <c r="B171" s="53"/>
      <c r="C171" s="53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</row>
    <row r="172" spans="1:15" s="38" customFormat="1" ht="12.75" customHeight="1">
      <c r="A172" s="29"/>
      <c r="B172" s="53"/>
      <c r="C172" s="53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1:15" s="38" customFormat="1" ht="12.75" customHeight="1">
      <c r="A173" s="29"/>
      <c r="B173" s="53"/>
      <c r="C173" s="53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</row>
    <row r="174" spans="1:15" s="38" customFormat="1" ht="12.75" customHeight="1">
      <c r="A174" s="29"/>
      <c r="B174" s="53"/>
      <c r="C174" s="53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1:15" s="38" customFormat="1" ht="12.75" customHeight="1">
      <c r="A175" s="29"/>
      <c r="B175" s="53"/>
      <c r="C175" s="53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</row>
    <row r="176" spans="1:15" s="38" customFormat="1" ht="12.75" customHeight="1">
      <c r="A176" s="29"/>
      <c r="B176" s="5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1:15" s="38" customFormat="1" ht="12.75" customHeight="1">
      <c r="A177" s="29"/>
      <c r="B177" s="53"/>
      <c r="C177" s="53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1:15" s="38" customFormat="1" ht="12.75" customHeight="1">
      <c r="A178" s="29"/>
      <c r="B178" s="53"/>
      <c r="C178" s="53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5" s="38" customFormat="1" ht="12.75" customHeight="1">
      <c r="A179" s="29"/>
      <c r="B179" s="53"/>
      <c r="C179" s="53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15" s="38" customFormat="1" ht="12.75" customHeight="1">
      <c r="A180" s="29"/>
      <c r="B180" s="53"/>
      <c r="C180" s="53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1:15" s="38" customFormat="1" ht="12.75" customHeight="1">
      <c r="A181" s="46"/>
      <c r="B181" s="40"/>
      <c r="C181" s="40"/>
      <c r="D181" s="47"/>
      <c r="E181" s="47"/>
      <c r="F181" s="40"/>
      <c r="G181" s="47"/>
      <c r="H181" s="47"/>
      <c r="I181" s="40"/>
      <c r="J181" s="47"/>
      <c r="K181" s="47"/>
      <c r="L181" s="40"/>
      <c r="M181" s="47"/>
      <c r="N181" s="47"/>
      <c r="O181" s="40"/>
    </row>
    <row r="182" spans="1:15" s="38" customFormat="1" ht="12.75" customHeight="1">
      <c r="A182" s="46"/>
      <c r="B182" s="40"/>
      <c r="C182" s="40"/>
      <c r="D182" s="40"/>
      <c r="E182" s="40"/>
      <c r="F182" s="40"/>
      <c r="G182" s="47"/>
      <c r="H182" s="47"/>
      <c r="I182" s="40"/>
      <c r="J182" s="47"/>
      <c r="K182" s="47"/>
      <c r="L182" s="40"/>
      <c r="M182" s="47"/>
      <c r="N182" s="47"/>
      <c r="O182" s="40"/>
    </row>
    <row r="183" spans="1:15" s="38" customFormat="1" ht="12.75" customHeight="1">
      <c r="A183" s="49"/>
      <c r="B183" s="40"/>
      <c r="C183" s="40"/>
      <c r="D183" s="40"/>
      <c r="E183" s="40"/>
      <c r="F183" s="40"/>
      <c r="G183" s="45"/>
      <c r="H183" s="45"/>
      <c r="I183" s="40"/>
      <c r="J183" s="45"/>
      <c r="K183" s="45"/>
      <c r="L183" s="40"/>
      <c r="M183" s="45"/>
      <c r="N183" s="45"/>
      <c r="O183" s="40"/>
    </row>
    <row r="184" spans="1:15" s="38" customFormat="1" ht="12.75" customHeight="1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1:15" s="39" customFormat="1" ht="12.75" customHeight="1">
      <c r="A185" s="25"/>
      <c r="B185" s="52"/>
      <c r="C185" s="52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1:15" s="39" customFormat="1" ht="12.75" customHeight="1">
      <c r="A186" s="27"/>
      <c r="B186" s="52"/>
      <c r="C186" s="52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1:15" s="38" customFormat="1" ht="12.75" customHeight="1">
      <c r="A187" s="29"/>
      <c r="B187" s="53"/>
      <c r="C187" s="53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1:15" s="38" customFormat="1" ht="12.75" customHeight="1">
      <c r="A188" s="29"/>
      <c r="B188" s="53"/>
      <c r="C188" s="53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1:15" s="38" customFormat="1" ht="12.75" customHeight="1">
      <c r="A189" s="29"/>
      <c r="B189" s="53"/>
      <c r="C189" s="53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1:15" s="38" customFormat="1" ht="12.75" customHeight="1">
      <c r="A190" s="29"/>
      <c r="B190" s="53"/>
      <c r="C190" s="53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s="38" customFormat="1" ht="12.75" customHeight="1">
      <c r="A191" s="29"/>
      <c r="B191" s="53"/>
      <c r="C191" s="53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1:15" s="38" customFormat="1" ht="12.75" customHeight="1">
      <c r="A192" s="29"/>
      <c r="B192" s="53"/>
      <c r="C192" s="53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1:15" s="38" customFormat="1" ht="12.75" customHeight="1">
      <c r="A193" s="29"/>
      <c r="B193" s="53"/>
      <c r="C193" s="53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1:15" s="38" customFormat="1" ht="12.75" customHeight="1">
      <c r="A194" s="29"/>
      <c r="B194" s="53"/>
      <c r="C194" s="53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1:15" s="38" customFormat="1" ht="12.75" customHeight="1">
      <c r="A195" s="29"/>
      <c r="B195" s="53"/>
      <c r="C195" s="53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1:15" s="38" customFormat="1" ht="12.75" customHeight="1">
      <c r="A196" s="29"/>
      <c r="B196" s="53"/>
      <c r="C196" s="53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1:15" s="38" customFormat="1" ht="12.75" customHeight="1">
      <c r="A197" s="29"/>
      <c r="B197" s="53"/>
      <c r="C197" s="53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1:15" s="38" customFormat="1" ht="12.75" customHeight="1">
      <c r="A198" s="29"/>
      <c r="B198" s="53"/>
      <c r="C198" s="53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1:15" s="38" customFormat="1" ht="12.75" customHeight="1">
      <c r="A199" s="29"/>
      <c r="B199" s="53"/>
      <c r="C199" s="53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1:15" s="38" customFormat="1" ht="12.75" customHeight="1">
      <c r="A200" s="29"/>
      <c r="B200" s="53"/>
      <c r="C200" s="53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5" s="38" customFormat="1" ht="12.75" customHeight="1">
      <c r="A201" s="29"/>
      <c r="B201" s="5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1:15" s="38" customFormat="1" ht="12.75" customHeight="1">
      <c r="A202" s="29"/>
      <c r="B202" s="53"/>
      <c r="C202" s="53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1:15" s="38" customFormat="1" ht="12.75" customHeight="1">
      <c r="A203" s="29"/>
      <c r="B203" s="53"/>
      <c r="C203" s="53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1:15" s="38" customFormat="1" ht="12.75" customHeight="1">
      <c r="A204" s="29"/>
      <c r="B204" s="53"/>
      <c r="C204" s="53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1:15" s="38" customFormat="1" ht="12.75" customHeight="1">
      <c r="A205" s="29"/>
      <c r="B205" s="53"/>
      <c r="C205" s="53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1:15" s="38" customFormat="1" ht="12.75" customHeight="1">
      <c r="A206" s="46"/>
      <c r="B206" s="53"/>
      <c r="C206" s="53"/>
      <c r="D206" s="40"/>
      <c r="E206" s="40"/>
      <c r="F206" s="40"/>
      <c r="G206" s="47"/>
      <c r="H206" s="47"/>
      <c r="I206" s="40"/>
      <c r="J206" s="47"/>
      <c r="K206" s="47"/>
      <c r="L206" s="40"/>
      <c r="M206" s="47"/>
      <c r="N206" s="47"/>
      <c r="O206" s="40"/>
    </row>
    <row r="207" spans="1:15" s="38" customFormat="1" ht="12.75" customHeight="1">
      <c r="A207" s="46"/>
      <c r="B207" s="40"/>
      <c r="C207" s="40"/>
      <c r="D207" s="47"/>
      <c r="E207" s="47"/>
      <c r="F207" s="40"/>
      <c r="G207" s="47"/>
      <c r="H207" s="47"/>
      <c r="I207" s="40"/>
      <c r="J207" s="47"/>
      <c r="K207" s="47"/>
      <c r="L207" s="40"/>
      <c r="M207" s="47"/>
      <c r="N207" s="47"/>
      <c r="O207" s="40"/>
    </row>
    <row r="208" spans="1:15" s="38" customFormat="1" ht="12.75" customHeight="1">
      <c r="A208" s="49"/>
      <c r="B208" s="40"/>
      <c r="C208" s="40"/>
      <c r="D208" s="40"/>
      <c r="E208" s="40"/>
      <c r="F208" s="40"/>
      <c r="G208" s="45"/>
      <c r="H208" s="45"/>
      <c r="I208" s="40"/>
      <c r="J208" s="45"/>
      <c r="K208" s="45"/>
      <c r="L208" s="40"/>
      <c r="M208" s="45"/>
      <c r="N208" s="45"/>
      <c r="O208" s="40"/>
    </row>
    <row r="209" spans="1:15" s="38" customFormat="1" ht="12.75" customHeight="1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</row>
    <row r="210" spans="1:15" s="39" customFormat="1" ht="12.75" customHeight="1">
      <c r="A210" s="25"/>
      <c r="B210" s="52"/>
      <c r="C210" s="52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</row>
    <row r="211" spans="1:15" s="39" customFormat="1" ht="12.75" customHeight="1">
      <c r="A211" s="27"/>
      <c r="B211" s="52"/>
      <c r="C211" s="5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</row>
    <row r="212" spans="1:15" s="38" customFormat="1" ht="12.75" customHeight="1">
      <c r="A212" s="29"/>
      <c r="B212" s="53"/>
      <c r="C212" s="53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1:15" s="38" customFormat="1" ht="12.75" customHeight="1">
      <c r="A213" s="29"/>
      <c r="B213" s="53"/>
      <c r="C213" s="53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1:15" s="38" customFormat="1" ht="12.75" customHeight="1">
      <c r="A214" s="29"/>
      <c r="B214" s="53"/>
      <c r="C214" s="53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1:15" s="38" customFormat="1" ht="12.75" customHeight="1">
      <c r="A215" s="29"/>
      <c r="B215" s="53"/>
      <c r="C215" s="53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1:15" s="38" customFormat="1" ht="12.75" customHeight="1">
      <c r="A216" s="29"/>
      <c r="B216" s="53"/>
      <c r="C216" s="53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1:15" s="38" customFormat="1" ht="12.75" customHeight="1">
      <c r="A217" s="29"/>
      <c r="B217" s="53"/>
      <c r="C217" s="53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1:15" s="38" customFormat="1" ht="12.75" customHeight="1">
      <c r="A218" s="29"/>
      <c r="B218" s="53"/>
      <c r="C218" s="53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1:15" s="38" customFormat="1" ht="12.75" customHeight="1">
      <c r="A219" s="29"/>
      <c r="B219" s="53"/>
      <c r="C219" s="53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1:15" s="38" customFormat="1" ht="12.75" customHeight="1">
      <c r="A220" s="29"/>
      <c r="B220" s="53"/>
      <c r="C220" s="53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1:15" s="38" customFormat="1" ht="12.75" customHeight="1">
      <c r="A221" s="29"/>
      <c r="B221" s="53"/>
      <c r="C221" s="53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1:15" s="38" customFormat="1" ht="12.75" customHeight="1">
      <c r="A222" s="29"/>
      <c r="B222" s="53"/>
      <c r="C222" s="53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1:15" s="38" customFormat="1" ht="12.75" customHeight="1">
      <c r="A223" s="29"/>
      <c r="B223" s="53"/>
      <c r="C223" s="53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1:15" s="38" customFormat="1" ht="12.75" customHeight="1">
      <c r="A224" s="29"/>
      <c r="B224" s="53"/>
      <c r="C224" s="53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</row>
    <row r="225" spans="1:15" s="38" customFormat="1" ht="12.75" customHeight="1">
      <c r="A225" s="54"/>
      <c r="B225" s="55"/>
      <c r="C225" s="55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1:15" s="38" customFormat="1" ht="12.75" customHeight="1">
      <c r="A226" s="54"/>
      <c r="B226" s="55"/>
      <c r="C226" s="56"/>
      <c r="D226" s="56"/>
      <c r="E226" s="57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1:15" s="38" customFormat="1" ht="12.75" customHeight="1">
      <c r="A227" s="54"/>
      <c r="B227" s="55"/>
      <c r="C227" s="55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1:15" s="38" customFormat="1" ht="12.75" customHeight="1">
      <c r="A228" s="54"/>
      <c r="B228" s="55"/>
      <c r="C228" s="55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1:15" s="38" customFormat="1" ht="12.75" customHeight="1">
      <c r="A229" s="54"/>
      <c r="B229" s="55"/>
      <c r="C229" s="55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1:15" s="38" customFormat="1" ht="12.75" customHeight="1">
      <c r="A230" s="54"/>
      <c r="B230" s="55"/>
      <c r="C230" s="55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1:15" s="38" customFormat="1" ht="12.75" customHeight="1">
      <c r="A231" s="58"/>
      <c r="B231" s="55"/>
      <c r="C231" s="55"/>
      <c r="D231" s="57"/>
      <c r="E231" s="57"/>
      <c r="F231" s="56"/>
      <c r="G231" s="57"/>
      <c r="H231" s="57"/>
      <c r="I231" s="56"/>
      <c r="J231" s="57"/>
      <c r="K231" s="57"/>
      <c r="L231" s="56"/>
      <c r="M231" s="57"/>
      <c r="N231" s="57"/>
      <c r="O231" s="56"/>
    </row>
    <row r="232" spans="1:15" s="38" customFormat="1" ht="12.75" customHeight="1">
      <c r="A232" s="58"/>
      <c r="B232" s="56"/>
      <c r="C232" s="56"/>
      <c r="D232" s="56"/>
      <c r="E232" s="56"/>
      <c r="F232" s="56"/>
      <c r="G232" s="57"/>
      <c r="H232" s="57"/>
      <c r="I232" s="56"/>
      <c r="J232" s="57"/>
      <c r="K232" s="57"/>
      <c r="L232" s="56"/>
      <c r="M232" s="57"/>
      <c r="N232" s="57"/>
      <c r="O232" s="56"/>
    </row>
    <row r="233" spans="1:15" s="38" customFormat="1" ht="12.75" customHeight="1">
      <c r="A233" s="60"/>
      <c r="B233" s="56"/>
      <c r="C233" s="56"/>
      <c r="D233" s="56"/>
      <c r="E233" s="56"/>
      <c r="F233" s="56"/>
      <c r="G233" s="59"/>
      <c r="H233" s="59"/>
      <c r="I233" s="56"/>
      <c r="J233" s="59"/>
      <c r="K233" s="59"/>
      <c r="L233" s="56"/>
      <c r="M233" s="59"/>
      <c r="N233" s="59"/>
      <c r="O233" s="56"/>
    </row>
    <row r="234" spans="1:15" s="38" customFormat="1" ht="12.75" customHeight="1">
      <c r="A234" s="60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</row>
    <row r="235" spans="1:15" s="39" customFormat="1" ht="12.75" customHeight="1">
      <c r="A235" s="62"/>
      <c r="B235" s="63"/>
      <c r="C235" s="63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</row>
    <row r="236" spans="1:15" s="39" customFormat="1" ht="12.75" customHeight="1">
      <c r="A236" s="64"/>
      <c r="B236" s="63"/>
      <c r="C236" s="63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</row>
    <row r="237" spans="1:15" s="38" customFormat="1" ht="12.75" customHeight="1">
      <c r="A237" s="54"/>
      <c r="B237" s="55"/>
      <c r="C237" s="55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1:15" s="38" customFormat="1" ht="13.2">
      <c r="A238" s="54"/>
      <c r="B238" s="55"/>
      <c r="C238" s="55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1:15" s="38" customFormat="1" ht="13.2">
      <c r="A239" s="54"/>
      <c r="B239" s="55"/>
      <c r="C239" s="55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1:15" s="38" customFormat="1" ht="24" customHeight="1">
      <c r="A240" s="54"/>
      <c r="B240" s="55"/>
      <c r="C240" s="55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1:15" s="38" customFormat="1" ht="13.2">
      <c r="A241" s="54"/>
      <c r="B241" s="55"/>
      <c r="C241" s="55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1:15" s="38" customFormat="1" ht="13.2">
      <c r="A242" s="54"/>
      <c r="B242" s="55"/>
      <c r="C242" s="55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1:15" s="38" customFormat="1" ht="13.2">
      <c r="A243" s="54"/>
      <c r="B243" s="55"/>
      <c r="C243" s="55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1:15" s="38" customFormat="1" ht="13.2">
      <c r="A244" s="54"/>
      <c r="B244" s="55"/>
      <c r="C244" s="55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1:15" s="38" customFormat="1" ht="13.2">
      <c r="A245" s="54"/>
      <c r="B245" s="55"/>
      <c r="C245" s="55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1:15" s="38" customFormat="1" ht="13.2">
      <c r="A246" s="54"/>
      <c r="B246" s="55"/>
      <c r="C246" s="55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1:15" s="38" customFormat="1" ht="13.2">
      <c r="A247" s="54"/>
      <c r="B247" s="55"/>
      <c r="C247" s="55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1:15" s="38" customFormat="1" ht="13.2">
      <c r="A248" s="54"/>
      <c r="B248" s="55"/>
      <c r="C248" s="55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1:15" s="38" customFormat="1" ht="13.2">
      <c r="A249" s="54"/>
      <c r="B249" s="55"/>
      <c r="C249" s="55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1:15" s="38" customFormat="1" ht="13.2">
      <c r="A250" s="54"/>
      <c r="B250" s="55"/>
      <c r="C250" s="55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1:15" s="38" customFormat="1" ht="13.2">
      <c r="A251" s="54"/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1:15" s="38" customFormat="1" ht="13.2">
      <c r="A252" s="54"/>
      <c r="B252" s="55"/>
      <c r="C252" s="55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1:15" s="38" customFormat="1" ht="13.2">
      <c r="A253" s="54"/>
      <c r="B253" s="55"/>
      <c r="C253" s="55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1:15" s="38" customFormat="1" ht="13.2">
      <c r="A254" s="54"/>
      <c r="B254" s="55"/>
      <c r="C254" s="55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1:15" s="38" customFormat="1" ht="13.2">
      <c r="A255" s="54"/>
      <c r="B255" s="55"/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1:15" s="38" customFormat="1" ht="13.2">
      <c r="A256" s="58"/>
      <c r="B256" s="55"/>
      <c r="C256" s="55"/>
      <c r="D256" s="56"/>
      <c r="E256" s="56"/>
      <c r="F256" s="56"/>
      <c r="G256" s="57"/>
      <c r="H256" s="57"/>
      <c r="I256" s="56"/>
      <c r="J256" s="57"/>
      <c r="K256" s="57"/>
      <c r="L256" s="56"/>
      <c r="M256" s="57"/>
      <c r="N256" s="57"/>
      <c r="O256" s="56"/>
    </row>
    <row r="257" spans="1:15" s="38" customFormat="1" ht="13.2">
      <c r="A257" s="58"/>
      <c r="B257" s="56"/>
      <c r="C257" s="56"/>
      <c r="D257" s="56"/>
      <c r="E257" s="56"/>
      <c r="F257" s="56"/>
      <c r="G257" s="57"/>
      <c r="H257" s="57"/>
      <c r="I257" s="56"/>
      <c r="J257" s="57"/>
      <c r="K257" s="57"/>
      <c r="L257" s="56"/>
      <c r="M257" s="57"/>
      <c r="N257" s="57"/>
      <c r="O257" s="56"/>
    </row>
    <row r="258" spans="1:15" s="38" customFormat="1" ht="13.2">
      <c r="A258" s="60"/>
      <c r="B258" s="56"/>
      <c r="C258" s="56"/>
      <c r="D258" s="59"/>
      <c r="E258" s="59"/>
      <c r="F258" s="56"/>
      <c r="G258" s="57"/>
      <c r="H258" s="57"/>
      <c r="I258" s="56"/>
      <c r="J258" s="56"/>
      <c r="K258" s="56"/>
      <c r="L258" s="56"/>
      <c r="M258" s="56"/>
      <c r="N258" s="56"/>
      <c r="O258" s="56"/>
    </row>
    <row r="259" spans="1:15" s="38" customFormat="1" ht="13.2">
      <c r="A259" s="60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</row>
    <row r="260" spans="1:15" s="39" customFormat="1" ht="13.2">
      <c r="A260" s="62"/>
      <c r="B260" s="65"/>
      <c r="C260" s="63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</row>
    <row r="261" spans="1:15" s="39" customFormat="1" ht="13.2">
      <c r="A261" s="64"/>
      <c r="B261" s="65"/>
      <c r="C261" s="63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</row>
    <row r="262" spans="1:15" s="38" customFormat="1" ht="13.2">
      <c r="A262" s="54"/>
      <c r="B262" s="66"/>
      <c r="C262" s="55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</row>
    <row r="263" spans="1:15" s="38" customFormat="1" ht="13.2">
      <c r="A263" s="54"/>
      <c r="B263" s="66"/>
      <c r="C263" s="55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</row>
    <row r="264" spans="1:15" s="38" customFormat="1" ht="13.2">
      <c r="A264" s="54"/>
      <c r="B264" s="66"/>
      <c r="C264" s="55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</row>
    <row r="265" spans="1:15" s="38" customFormat="1" ht="24" customHeight="1">
      <c r="A265" s="54"/>
      <c r="B265" s="66"/>
      <c r="C265" s="6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</row>
    <row r="266" spans="1:15" s="38" customFormat="1" ht="13.2">
      <c r="A266" s="54"/>
      <c r="B266" s="66"/>
      <c r="C266" s="6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</row>
    <row r="267" spans="1:15" s="38" customFormat="1" ht="13.2">
      <c r="A267" s="54"/>
      <c r="B267" s="66"/>
      <c r="C267" s="6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</row>
    <row r="268" spans="1:15" s="38" customFormat="1" ht="13.2">
      <c r="A268" s="54"/>
      <c r="B268" s="66"/>
      <c r="C268" s="6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</row>
    <row r="269" spans="1:15" s="38" customFormat="1" ht="13.2">
      <c r="A269" s="54"/>
      <c r="B269" s="66"/>
      <c r="C269" s="6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</row>
    <row r="270" spans="1:15" s="38" customFormat="1" ht="13.2">
      <c r="A270" s="54"/>
      <c r="B270" s="66"/>
      <c r="C270" s="6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</row>
    <row r="271" spans="1:15" s="38" customFormat="1" ht="13.2">
      <c r="A271" s="54"/>
      <c r="B271" s="66"/>
      <c r="C271" s="6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</row>
    <row r="272" spans="1:15" s="38" customFormat="1" ht="13.2">
      <c r="A272" s="54"/>
      <c r="B272" s="66"/>
      <c r="C272" s="6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</row>
    <row r="273" spans="1:15" s="38" customFormat="1" ht="13.2">
      <c r="A273" s="54"/>
      <c r="B273" s="66"/>
      <c r="C273" s="6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</row>
    <row r="274" spans="1:15" s="38" customFormat="1" ht="13.2">
      <c r="A274" s="54"/>
      <c r="B274" s="66"/>
      <c r="C274" s="6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</row>
    <row r="275" spans="1:15" s="38" customFormat="1" ht="13.2">
      <c r="A275" s="54"/>
      <c r="B275" s="66"/>
      <c r="C275" s="6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</row>
    <row r="276" spans="1:15" s="38" customFormat="1" ht="13.2">
      <c r="A276" s="54"/>
      <c r="B276" s="66"/>
      <c r="C276" s="59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</row>
    <row r="277" spans="1:15" s="38" customFormat="1" ht="13.2">
      <c r="A277" s="54"/>
      <c r="B277" s="66"/>
      <c r="C277" s="6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</row>
    <row r="278" spans="1:15" s="38" customFormat="1" ht="13.2">
      <c r="A278" s="54"/>
      <c r="B278" s="66"/>
      <c r="C278" s="6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</row>
    <row r="279" spans="1:15" s="38" customFormat="1" ht="13.2">
      <c r="A279" s="54"/>
      <c r="B279" s="66"/>
      <c r="C279" s="6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</row>
    <row r="280" spans="1:15" s="38" customFormat="1" ht="13.2">
      <c r="A280" s="54"/>
      <c r="B280" s="66"/>
      <c r="C280" s="6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</row>
    <row r="281" spans="1:15" s="38" customFormat="1" ht="13.2">
      <c r="A281" s="58"/>
      <c r="B281" s="66"/>
      <c r="C281" s="66"/>
      <c r="D281" s="56"/>
      <c r="E281" s="56"/>
      <c r="F281" s="56"/>
      <c r="G281" s="57"/>
      <c r="H281" s="57"/>
      <c r="I281" s="57"/>
      <c r="J281" s="56"/>
      <c r="K281" s="56"/>
      <c r="L281" s="56"/>
      <c r="M281" s="56"/>
      <c r="N281" s="56"/>
      <c r="O281" s="56"/>
    </row>
    <row r="282" spans="1:15" s="38" customFormat="1" ht="13.2">
      <c r="A282" s="58"/>
      <c r="B282" s="56"/>
      <c r="C282" s="56"/>
      <c r="D282" s="56"/>
      <c r="E282" s="56"/>
      <c r="F282" s="56"/>
      <c r="G282" s="57"/>
      <c r="H282" s="57"/>
      <c r="I282" s="57"/>
      <c r="J282" s="56"/>
      <c r="K282" s="56"/>
      <c r="L282" s="56"/>
      <c r="M282" s="56"/>
      <c r="N282" s="56"/>
      <c r="O282" s="56"/>
    </row>
    <row r="283" spans="1:15" s="38" customFormat="1" ht="13.2">
      <c r="A283" s="60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</row>
    <row r="284" spans="1:15" s="38" customFormat="1" ht="13.2">
      <c r="A284" s="60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</row>
    <row r="285" spans="1:15" s="39" customFormat="1" ht="13.2">
      <c r="A285" s="62"/>
      <c r="B285" s="63"/>
      <c r="C285" s="63"/>
      <c r="D285" s="61"/>
      <c r="E285" s="61"/>
      <c r="F285" s="61"/>
      <c r="G285" s="61"/>
      <c r="H285" s="61"/>
      <c r="I285" s="61"/>
      <c r="J285" s="61"/>
      <c r="K285" s="61"/>
      <c r="L285" s="67"/>
      <c r="M285" s="61"/>
      <c r="N285" s="61"/>
      <c r="O285" s="61"/>
    </row>
    <row r="286" spans="1:15" s="39" customFormat="1" ht="13.2">
      <c r="A286" s="64"/>
      <c r="B286" s="63"/>
      <c r="C286" s="63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</row>
    <row r="287" spans="1:15" s="38" customFormat="1" ht="13.2">
      <c r="A287" s="54"/>
      <c r="B287" s="55"/>
      <c r="C287" s="55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</row>
    <row r="288" spans="1:15" s="38" customFormat="1" ht="13.2">
      <c r="A288" s="54"/>
      <c r="B288" s="55"/>
      <c r="C288" s="55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</row>
    <row r="289" spans="1:15" s="38" customFormat="1" ht="13.2">
      <c r="A289" s="54"/>
      <c r="B289" s="55"/>
      <c r="C289" s="55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</row>
    <row r="290" spans="1:15" s="38" customFormat="1" ht="24" customHeight="1">
      <c r="A290" s="54"/>
      <c r="B290" s="55"/>
      <c r="C290" s="55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</row>
    <row r="291" spans="1:15" s="38" customFormat="1" ht="13.2">
      <c r="A291" s="54"/>
      <c r="B291" s="55"/>
      <c r="C291" s="55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</row>
    <row r="292" spans="1:15" s="38" customFormat="1" ht="13.2">
      <c r="A292" s="54"/>
      <c r="B292" s="55"/>
      <c r="C292" s="55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</row>
    <row r="293" spans="1:15" s="38" customFormat="1" ht="13.2">
      <c r="A293" s="54"/>
      <c r="B293" s="55"/>
      <c r="C293" s="55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</row>
    <row r="294" spans="1:15" s="38" customFormat="1" ht="13.2">
      <c r="A294" s="54"/>
      <c r="B294" s="55"/>
      <c r="C294" s="55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</row>
    <row r="295" spans="1:15" s="38" customFormat="1" ht="13.2">
      <c r="A295" s="54"/>
      <c r="B295" s="55"/>
      <c r="C295" s="55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</row>
    <row r="296" spans="1:15" s="38" customFormat="1" ht="13.2">
      <c r="A296" s="54"/>
      <c r="B296" s="55"/>
      <c r="C296" s="55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</row>
    <row r="297" spans="1:15" s="38" customFormat="1" ht="13.2">
      <c r="A297" s="54"/>
      <c r="B297" s="55"/>
      <c r="C297" s="55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</row>
    <row r="298" spans="1:15" s="38" customFormat="1" ht="13.2">
      <c r="A298" s="54"/>
      <c r="B298" s="55"/>
      <c r="C298" s="55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</row>
    <row r="299" spans="1:15" s="38" customFormat="1" ht="13.2">
      <c r="A299" s="54"/>
      <c r="B299" s="55"/>
      <c r="C299" s="55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</row>
    <row r="300" spans="1:15" s="38" customFormat="1" ht="13.2">
      <c r="A300" s="54"/>
      <c r="B300" s="55"/>
      <c r="C300" s="55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</row>
    <row r="301" spans="1:15" s="38" customFormat="1" ht="13.2">
      <c r="A301" s="54"/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</row>
    <row r="302" spans="1:15" s="38" customFormat="1" ht="13.2">
      <c r="A302" s="54"/>
      <c r="B302" s="55"/>
      <c r="C302" s="55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</row>
    <row r="303" spans="1:15" s="38" customFormat="1" ht="13.2">
      <c r="A303" s="54"/>
      <c r="B303" s="55"/>
      <c r="C303" s="55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</row>
    <row r="304" spans="1:15" s="38" customFormat="1" ht="13.2">
      <c r="A304" s="54"/>
      <c r="B304" s="55"/>
      <c r="C304" s="55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</row>
    <row r="305" spans="1:16" s="38" customFormat="1" ht="13.2">
      <c r="A305" s="54"/>
      <c r="B305" s="55"/>
      <c r="C305" s="55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</row>
    <row r="306" spans="1:16" s="38" customFormat="1" ht="13.2">
      <c r="A306" s="58"/>
      <c r="B306" s="68"/>
      <c r="C306" s="68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</row>
    <row r="307" spans="1:16" s="38" customFormat="1" ht="13.2">
      <c r="A307" s="58"/>
      <c r="B307" s="68"/>
      <c r="C307" s="68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</row>
    <row r="308" spans="1:16" s="38" customFormat="1" ht="13.2">
      <c r="A308" s="60"/>
      <c r="B308" s="70"/>
      <c r="C308" s="70"/>
      <c r="D308" s="57"/>
      <c r="E308" s="57"/>
      <c r="F308" s="56"/>
      <c r="G308" s="57"/>
      <c r="H308" s="57"/>
      <c r="I308" s="56"/>
      <c r="J308" s="57"/>
      <c r="K308" s="57"/>
      <c r="L308" s="56"/>
      <c r="M308" s="57"/>
      <c r="N308" s="57"/>
      <c r="O308" s="56"/>
    </row>
    <row r="309" spans="1:16" s="38" customFormat="1" ht="13.2">
      <c r="A309" s="60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</row>
    <row r="310" spans="1:16" s="39" customFormat="1" ht="13.2">
      <c r="A310" s="62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71"/>
    </row>
    <row r="311" spans="1:16" s="39" customFormat="1" ht="13.2">
      <c r="A311" s="64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</row>
    <row r="312" spans="1:16" s="38" customFormat="1" ht="13.2">
      <c r="A312" s="54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68"/>
    </row>
    <row r="313" spans="1:16" s="38" customFormat="1" ht="13.2">
      <c r="A313" s="54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68"/>
    </row>
    <row r="314" spans="1:16" s="38" customFormat="1" ht="13.2">
      <c r="A314" s="54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68"/>
    </row>
    <row r="315" spans="1:16" s="38" customFormat="1" ht="24" customHeight="1">
      <c r="A315" s="54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68"/>
    </row>
    <row r="316" spans="1:16" s="38" customFormat="1" ht="13.2">
      <c r="A316" s="54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68"/>
    </row>
    <row r="317" spans="1:16" s="38" customFormat="1" ht="13.2">
      <c r="A317" s="54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68"/>
    </row>
    <row r="318" spans="1:16" s="38" customFormat="1" ht="13.2">
      <c r="A318" s="54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68"/>
    </row>
    <row r="319" spans="1:16" s="38" customFormat="1" ht="13.2">
      <c r="A319" s="54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68"/>
    </row>
    <row r="320" spans="1:16" s="38" customFormat="1" ht="13.2">
      <c r="A320" s="54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68"/>
    </row>
    <row r="321" spans="1:16" s="38" customFormat="1" ht="13.2">
      <c r="A321" s="54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68"/>
    </row>
    <row r="322" spans="1:16" s="38" customFormat="1" ht="13.2">
      <c r="A322" s="54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68"/>
    </row>
    <row r="323" spans="1:16" s="38" customFormat="1" ht="13.2">
      <c r="A323" s="54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68"/>
    </row>
    <row r="324" spans="1:16" s="38" customFormat="1" ht="13.2">
      <c r="A324" s="54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68"/>
    </row>
    <row r="325" spans="1:16" s="38" customFormat="1" ht="13.2">
      <c r="A325" s="54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68"/>
    </row>
    <row r="326" spans="1:16" s="38" customFormat="1" ht="13.2">
      <c r="A326" s="54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68"/>
    </row>
    <row r="327" spans="1:16" s="38" customFormat="1" ht="13.2">
      <c r="A327" s="54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68"/>
    </row>
    <row r="328" spans="1:16" s="38" customFormat="1" ht="13.2">
      <c r="A328" s="54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68"/>
    </row>
    <row r="329" spans="1:16" s="38" customFormat="1" ht="13.2">
      <c r="A329" s="54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68"/>
    </row>
    <row r="330" spans="1:16" s="38" customFormat="1" ht="13.2">
      <c r="A330" s="54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68"/>
    </row>
    <row r="331" spans="1:16" s="38" customFormat="1" ht="13.2">
      <c r="A331" s="72"/>
      <c r="B331" s="73"/>
      <c r="C331" s="73"/>
      <c r="D331" s="74"/>
      <c r="E331" s="74"/>
      <c r="F331" s="73"/>
      <c r="G331" s="74"/>
      <c r="H331" s="74"/>
      <c r="I331" s="73"/>
      <c r="J331" s="73"/>
      <c r="K331" s="73"/>
      <c r="L331" s="73"/>
      <c r="M331" s="73"/>
      <c r="N331" s="73"/>
      <c r="O331" s="73"/>
    </row>
    <row r="332" spans="1:16" s="38" customFormat="1" ht="13.2">
      <c r="A332" s="58"/>
      <c r="B332" s="56"/>
      <c r="C332" s="56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</row>
    <row r="333" spans="1:16" s="38" customFormat="1" ht="13.2">
      <c r="A333" s="83"/>
      <c r="B333" s="83"/>
      <c r="C333" s="83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</row>
    <row r="334" spans="1:16" s="38" customFormat="1" ht="15" customHeight="1">
      <c r="A334" s="58"/>
      <c r="B334" s="68"/>
      <c r="C334" s="68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</row>
    <row r="335" spans="1:16" s="38" customFormat="1" ht="15" customHeight="1">
      <c r="A335" s="58"/>
      <c r="B335" s="68"/>
      <c r="C335" s="68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</row>
    <row r="336" spans="1:16" s="38" customFormat="1" ht="15" customHeight="1">
      <c r="A336" s="58"/>
      <c r="B336" s="68"/>
      <c r="C336" s="68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</row>
    <row r="337" spans="1:15" s="38" customFormat="1" ht="15" customHeight="1">
      <c r="A337" s="58"/>
      <c r="B337" s="68"/>
      <c r="C337" s="68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</row>
    <row r="338" spans="1:15" s="38" customFormat="1" ht="15" customHeight="1">
      <c r="A338" s="58"/>
      <c r="B338" s="68"/>
      <c r="C338" s="68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</row>
    <row r="339" spans="1:15" s="38" customFormat="1" ht="13.2">
      <c r="A339" s="58"/>
      <c r="B339" s="68"/>
      <c r="C339" s="68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</row>
    <row r="340" spans="1:15" s="38" customFormat="1" ht="13.2">
      <c r="A340" s="58"/>
      <c r="B340" s="68"/>
      <c r="C340" s="68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</row>
    <row r="341" spans="1:15" s="38" customFormat="1" ht="13.2">
      <c r="A341" s="58"/>
      <c r="B341" s="68"/>
      <c r="C341" s="68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</row>
    <row r="342" spans="1:15" s="38" customFormat="1" ht="13.2">
      <c r="A342" s="58"/>
      <c r="B342" s="68"/>
      <c r="C342" s="68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</row>
    <row r="343" spans="1:15" s="38" customFormat="1" ht="13.2">
      <c r="A343" s="58"/>
      <c r="B343" s="68"/>
      <c r="C343" s="68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</row>
    <row r="344" spans="1:15" s="38" customFormat="1" ht="13.2">
      <c r="A344" s="58"/>
      <c r="B344" s="68"/>
      <c r="C344" s="68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</row>
    <row r="345" spans="1:15" s="38" customFormat="1" ht="13.2">
      <c r="A345" s="58"/>
      <c r="B345" s="68"/>
      <c r="C345" s="68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</row>
    <row r="346" spans="1:15" s="38" customFormat="1" ht="13.2">
      <c r="A346" s="58"/>
      <c r="B346" s="68"/>
      <c r="C346" s="68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</row>
    <row r="347" spans="1:15" s="38" customFormat="1" ht="13.2">
      <c r="A347" s="58"/>
      <c r="B347" s="68"/>
      <c r="C347" s="68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</row>
    <row r="348" spans="1:15" s="38" customFormat="1" ht="13.2">
      <c r="A348" s="58"/>
      <c r="B348" s="68"/>
      <c r="C348" s="68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</row>
    <row r="349" spans="1:15" s="38" customFormat="1" ht="13.2">
      <c r="A349" s="58"/>
      <c r="B349" s="68"/>
      <c r="C349" s="68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</row>
    <row r="350" spans="1:15" s="38" customFormat="1" ht="13.2">
      <c r="A350" s="58"/>
      <c r="B350" s="68"/>
      <c r="C350" s="68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</row>
    <row r="351" spans="1:15" s="38" customFormat="1" ht="13.2">
      <c r="A351" s="58"/>
      <c r="B351" s="68"/>
      <c r="C351" s="68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</row>
    <row r="352" spans="1:15" s="38" customFormat="1" ht="13.2">
      <c r="A352" s="58"/>
      <c r="B352" s="68"/>
      <c r="C352" s="68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</row>
    <row r="353" spans="1:15" s="38" customFormat="1" ht="13.2">
      <c r="A353" s="58"/>
      <c r="B353" s="68"/>
      <c r="C353" s="68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</row>
    <row r="354" spans="1:15" s="38" customFormat="1" ht="13.2">
      <c r="A354" s="58"/>
      <c r="B354" s="68"/>
      <c r="C354" s="68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</row>
    <row r="355" spans="1:15" s="38" customFormat="1" ht="13.2">
      <c r="A355" s="58"/>
      <c r="B355" s="68"/>
      <c r="C355" s="68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</row>
    <row r="356" spans="1:15" s="38" customFormat="1" ht="13.2">
      <c r="A356" s="58"/>
      <c r="B356" s="68"/>
      <c r="C356" s="68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</row>
    <row r="357" spans="1:15" s="38" customFormat="1" ht="13.2">
      <c r="A357" s="58"/>
      <c r="B357" s="68"/>
      <c r="C357" s="68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</row>
    <row r="358" spans="1:15" s="38" customFormat="1" ht="13.2">
      <c r="A358" s="58"/>
      <c r="B358" s="68"/>
      <c r="C358" s="68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</row>
    <row r="359" spans="1:15" s="38" customFormat="1" ht="13.2">
      <c r="A359" s="58"/>
      <c r="B359" s="68"/>
      <c r="C359" s="68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</row>
    <row r="360" spans="1:15" s="38" customFormat="1" ht="13.2">
      <c r="A360" s="58"/>
      <c r="B360" s="68"/>
      <c r="C360" s="68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</row>
    <row r="361" spans="1:15" s="38" customFormat="1" ht="13.2">
      <c r="A361" s="58"/>
      <c r="B361" s="68"/>
      <c r="C361" s="68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</row>
    <row r="362" spans="1:15" s="38" customFormat="1" ht="13.2">
      <c r="A362" s="58"/>
      <c r="B362" s="68"/>
      <c r="C362" s="68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</row>
    <row r="363" spans="1:15" s="38" customFormat="1" ht="13.2">
      <c r="A363" s="58"/>
      <c r="B363" s="68"/>
      <c r="C363" s="68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</row>
    <row r="364" spans="1:15" s="38" customFormat="1" ht="13.2">
      <c r="A364" s="58"/>
      <c r="B364" s="68"/>
      <c r="C364" s="68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</row>
    <row r="365" spans="1:15" s="38" customFormat="1" ht="13.2">
      <c r="A365" s="58"/>
      <c r="B365" s="68"/>
      <c r="C365" s="68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</row>
    <row r="366" spans="1:15" s="38" customFormat="1" ht="13.2">
      <c r="A366" s="58"/>
      <c r="B366" s="68"/>
      <c r="C366" s="68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</row>
    <row r="367" spans="1:15" s="38" customFormat="1" ht="13.2">
      <c r="A367" s="58"/>
      <c r="B367" s="68"/>
      <c r="C367" s="68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</row>
    <row r="368" spans="1:15" s="38" customFormat="1" ht="13.2">
      <c r="A368" s="58"/>
      <c r="B368" s="68"/>
      <c r="C368" s="68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</row>
    <row r="369" spans="1:15" s="38" customFormat="1" ht="13.2">
      <c r="A369" s="58"/>
      <c r="B369" s="68"/>
      <c r="C369" s="68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</row>
    <row r="370" spans="1:15" s="38" customFormat="1" ht="13.2">
      <c r="A370" s="58"/>
      <c r="B370" s="68"/>
      <c r="C370" s="68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</row>
    <row r="371" spans="1:15" s="38" customFormat="1" ht="13.2">
      <c r="A371" s="58"/>
      <c r="B371" s="68"/>
      <c r="C371" s="68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</row>
    <row r="372" spans="1:15" s="38" customFormat="1" ht="13.2">
      <c r="A372" s="58"/>
      <c r="B372" s="68"/>
      <c r="C372" s="68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</row>
    <row r="373" spans="1:15" s="38" customFormat="1" ht="13.2">
      <c r="A373" s="58"/>
      <c r="B373" s="68"/>
      <c r="C373" s="68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</row>
    <row r="374" spans="1:15" s="38" customFormat="1" ht="13.2">
      <c r="A374" s="58"/>
      <c r="B374" s="68"/>
      <c r="C374" s="68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</row>
    <row r="375" spans="1:15" s="38" customFormat="1" ht="13.2">
      <c r="A375" s="58"/>
      <c r="B375" s="68"/>
      <c r="C375" s="68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</row>
    <row r="376" spans="1:15" s="38" customFormat="1" ht="13.2">
      <c r="A376" s="58"/>
      <c r="B376" s="68"/>
      <c r="C376" s="68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</row>
    <row r="377" spans="1:15" s="38" customFormat="1" ht="13.2">
      <c r="A377" s="58"/>
      <c r="B377" s="68"/>
      <c r="C377" s="68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</row>
    <row r="378" spans="1:15" s="38" customFormat="1" ht="13.2">
      <c r="A378" s="58"/>
      <c r="B378" s="68"/>
      <c r="C378" s="68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</row>
    <row r="379" spans="1:15" s="38" customFormat="1" ht="13.2">
      <c r="A379" s="58"/>
      <c r="B379" s="68"/>
      <c r="C379" s="68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</row>
    <row r="380" spans="1:15" s="38" customFormat="1" ht="13.2">
      <c r="A380" s="58"/>
      <c r="B380" s="68"/>
      <c r="C380" s="68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</row>
    <row r="381" spans="1:15" s="38" customFormat="1" ht="13.2">
      <c r="A381" s="58"/>
      <c r="B381" s="68"/>
      <c r="C381" s="68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</row>
    <row r="382" spans="1:15" s="38" customFormat="1" ht="13.2">
      <c r="A382" s="58"/>
      <c r="B382" s="68"/>
      <c r="C382" s="68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</row>
    <row r="383" spans="1:15" s="38" customFormat="1" ht="13.2">
      <c r="A383" s="58"/>
      <c r="B383" s="68"/>
      <c r="C383" s="68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</row>
    <row r="384" spans="1:15" s="38" customFormat="1" ht="13.2">
      <c r="A384" s="58"/>
      <c r="B384" s="68"/>
      <c r="C384" s="68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</row>
    <row r="385" spans="1:15" s="38" customFormat="1" ht="13.2">
      <c r="A385" s="58"/>
      <c r="B385" s="68"/>
      <c r="C385" s="68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</row>
    <row r="386" spans="1:15" s="38" customFormat="1" ht="13.2">
      <c r="A386" s="58"/>
      <c r="B386" s="68"/>
      <c r="C386" s="68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</row>
    <row r="387" spans="1:15" s="38" customFormat="1" ht="13.2">
      <c r="A387" s="58"/>
      <c r="B387" s="68"/>
      <c r="C387" s="68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</row>
    <row r="388" spans="1:15" s="38" customFormat="1" ht="13.2">
      <c r="A388" s="58"/>
      <c r="B388" s="68"/>
      <c r="C388" s="68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</row>
    <row r="389" spans="1:15" s="38" customFormat="1" ht="13.2">
      <c r="A389" s="58"/>
      <c r="B389" s="68"/>
      <c r="C389" s="68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</row>
    <row r="390" spans="1:15" s="38" customFormat="1" ht="13.2">
      <c r="A390" s="58"/>
      <c r="B390" s="68"/>
      <c r="C390" s="68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</row>
    <row r="391" spans="1:15" s="38" customFormat="1" ht="13.2">
      <c r="A391" s="58"/>
      <c r="B391" s="68"/>
      <c r="C391" s="68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</row>
    <row r="392" spans="1:15" s="38" customFormat="1" ht="13.2">
      <c r="A392" s="58"/>
      <c r="B392" s="68"/>
      <c r="C392" s="68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</row>
    <row r="393" spans="1:15" s="38" customFormat="1" ht="13.2">
      <c r="A393" s="58"/>
      <c r="B393" s="68"/>
      <c r="C393" s="68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</row>
    <row r="394" spans="1:15" s="38" customFormat="1" ht="13.2">
      <c r="A394" s="58"/>
      <c r="B394" s="68"/>
      <c r="C394" s="68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</row>
    <row r="395" spans="1:15" s="38" customFormat="1" ht="13.2">
      <c r="A395" s="58"/>
      <c r="B395" s="68"/>
      <c r="C395" s="68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</row>
    <row r="396" spans="1:15" s="38" customFormat="1" ht="13.2">
      <c r="A396" s="58"/>
      <c r="B396" s="68"/>
      <c r="C396" s="68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</row>
    <row r="397" spans="1:15" s="38" customFormat="1" ht="13.2">
      <c r="A397" s="58"/>
      <c r="B397" s="68"/>
      <c r="C397" s="68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</row>
    <row r="398" spans="1:15" s="38" customFormat="1" ht="13.2">
      <c r="A398" s="58"/>
      <c r="B398" s="68"/>
      <c r="C398" s="68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</row>
    <row r="399" spans="1:15" s="38" customFormat="1" ht="13.2">
      <c r="A399" s="58"/>
      <c r="B399" s="68"/>
      <c r="C399" s="68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</row>
    <row r="400" spans="1:15" s="38" customFormat="1" ht="13.2">
      <c r="A400" s="58"/>
      <c r="B400" s="68"/>
      <c r="C400" s="68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</row>
    <row r="401" spans="1:15" s="38" customFormat="1" ht="13.2">
      <c r="A401" s="58"/>
      <c r="B401" s="68"/>
      <c r="C401" s="68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</row>
    <row r="402" spans="1:15" s="38" customFormat="1" ht="13.2">
      <c r="A402" s="58"/>
      <c r="B402" s="68"/>
      <c r="C402" s="68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</row>
    <row r="403" spans="1:15" s="38" customFormat="1" ht="13.2">
      <c r="A403" s="58"/>
      <c r="B403" s="68"/>
      <c r="C403" s="68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</row>
    <row r="404" spans="1:15" s="38" customFormat="1" ht="13.2">
      <c r="A404" s="58"/>
      <c r="B404" s="68"/>
      <c r="C404" s="68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</row>
    <row r="405" spans="1:15" s="38" customFormat="1" ht="13.2">
      <c r="A405" s="58"/>
      <c r="B405" s="68"/>
      <c r="C405" s="68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</row>
    <row r="406" spans="1:15" s="38" customFormat="1" ht="13.2">
      <c r="A406" s="58"/>
      <c r="B406" s="68"/>
      <c r="C406" s="68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</row>
    <row r="407" spans="1:15" s="38" customFormat="1" ht="13.2">
      <c r="A407" s="58"/>
      <c r="B407" s="68"/>
      <c r="C407" s="68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</row>
    <row r="408" spans="1:15" s="38" customFormat="1" ht="13.2">
      <c r="A408" s="58"/>
      <c r="B408" s="68"/>
      <c r="C408" s="68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</row>
    <row r="409" spans="1:15" s="38" customFormat="1" ht="13.2">
      <c r="A409" s="58"/>
      <c r="B409" s="68"/>
      <c r="C409" s="68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</row>
    <row r="410" spans="1:15" s="38" customFormat="1" ht="13.2">
      <c r="A410" s="58"/>
      <c r="B410" s="68"/>
      <c r="C410" s="68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</row>
    <row r="411" spans="1:15" s="38" customFormat="1" ht="13.2">
      <c r="A411" s="58"/>
      <c r="B411" s="68"/>
      <c r="C411" s="68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</row>
    <row r="412" spans="1:15" s="38" customFormat="1" ht="13.2">
      <c r="A412" s="58"/>
      <c r="B412" s="68"/>
      <c r="C412" s="68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</row>
    <row r="413" spans="1:15" s="38" customFormat="1" ht="13.2">
      <c r="A413" s="58"/>
      <c r="B413" s="68"/>
      <c r="C413" s="68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</row>
    <row r="414" spans="1:15" s="38" customFormat="1" ht="13.2">
      <c r="A414" s="58"/>
      <c r="B414" s="68"/>
      <c r="C414" s="68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</row>
    <row r="415" spans="1:15" s="38" customFormat="1" ht="13.2">
      <c r="A415" s="58"/>
      <c r="B415" s="68"/>
      <c r="C415" s="68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</row>
    <row r="416" spans="1:15" s="38" customFormat="1" ht="13.2">
      <c r="A416" s="58"/>
      <c r="B416" s="68"/>
      <c r="C416" s="68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</row>
    <row r="417" spans="1:15" s="38" customFormat="1" ht="13.2">
      <c r="A417" s="58"/>
      <c r="B417" s="68"/>
      <c r="C417" s="68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</row>
    <row r="418" spans="1:15" s="38" customFormat="1" ht="13.2">
      <c r="A418" s="58"/>
      <c r="B418" s="68"/>
      <c r="C418" s="68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</row>
    <row r="419" spans="1:15" s="38" customFormat="1" ht="13.2">
      <c r="A419" s="58"/>
      <c r="B419" s="68"/>
      <c r="C419" s="68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</row>
    <row r="420" spans="1:15" s="38" customFormat="1" ht="13.2">
      <c r="A420" s="58"/>
      <c r="B420" s="68"/>
      <c r="C420" s="68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</row>
    <row r="421" spans="1:15" s="38" customFormat="1" ht="13.2">
      <c r="A421" s="58"/>
      <c r="B421" s="68"/>
      <c r="C421" s="68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</row>
    <row r="422" spans="1:15" s="38" customFormat="1" ht="13.2">
      <c r="A422" s="58"/>
      <c r="B422" s="68"/>
      <c r="C422" s="68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</row>
    <row r="423" spans="1:15" s="38" customFormat="1" ht="13.2">
      <c r="A423" s="58"/>
      <c r="B423" s="68"/>
      <c r="C423" s="68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</row>
    <row r="424" spans="1:15" s="38" customFormat="1" ht="13.2">
      <c r="A424" s="58"/>
      <c r="B424" s="68"/>
      <c r="C424" s="68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</row>
    <row r="425" spans="1:15" s="38" customFormat="1" ht="13.2">
      <c r="A425" s="58"/>
      <c r="B425" s="68"/>
      <c r="C425" s="68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</row>
    <row r="426" spans="1:15" s="38" customFormat="1" ht="13.2">
      <c r="A426" s="58"/>
      <c r="B426" s="68"/>
      <c r="C426" s="68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</row>
    <row r="427" spans="1:15" s="38" customFormat="1" ht="13.2">
      <c r="A427" s="58"/>
      <c r="B427" s="68"/>
      <c r="C427" s="68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</row>
    <row r="428" spans="1:15" s="38" customFormat="1" ht="13.2">
      <c r="A428" s="58"/>
      <c r="B428" s="68"/>
      <c r="C428" s="68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</row>
    <row r="429" spans="1:15" s="38" customFormat="1" ht="13.2">
      <c r="A429" s="58"/>
      <c r="B429" s="68"/>
      <c r="C429" s="68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</row>
    <row r="430" spans="1:15" s="38" customFormat="1" ht="13.2">
      <c r="A430" s="58"/>
      <c r="B430" s="68"/>
      <c r="C430" s="68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</row>
    <row r="431" spans="1:15" s="38" customFormat="1" ht="13.2">
      <c r="A431" s="58"/>
      <c r="B431" s="68"/>
      <c r="C431" s="68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</row>
    <row r="432" spans="1:15" s="38" customFormat="1" ht="13.2">
      <c r="A432" s="58"/>
      <c r="B432" s="68"/>
      <c r="C432" s="68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</row>
    <row r="433" spans="1:15" s="38" customFormat="1" ht="13.2">
      <c r="A433" s="58"/>
      <c r="B433" s="68"/>
      <c r="C433" s="68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</row>
    <row r="434" spans="1:15" s="38" customFormat="1" ht="13.2">
      <c r="A434" s="58"/>
      <c r="B434" s="68"/>
      <c r="C434" s="68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</row>
    <row r="435" spans="1:15" s="38" customFormat="1" ht="13.2">
      <c r="A435" s="58"/>
      <c r="B435" s="68"/>
      <c r="C435" s="68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</row>
    <row r="436" spans="1:15" s="38" customFormat="1" ht="13.2">
      <c r="A436" s="58"/>
      <c r="B436" s="68"/>
      <c r="C436" s="68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</row>
    <row r="437" spans="1:15" s="38" customFormat="1" ht="13.2">
      <c r="A437" s="58"/>
      <c r="B437" s="68"/>
      <c r="C437" s="68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</row>
    <row r="438" spans="1:15" s="38" customFormat="1" ht="13.2">
      <c r="A438" s="58"/>
      <c r="B438" s="68"/>
      <c r="C438" s="68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</row>
    <row r="439" spans="1:15" s="38" customFormat="1" ht="13.2">
      <c r="A439" s="58"/>
      <c r="B439" s="68"/>
      <c r="C439" s="68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</row>
    <row r="440" spans="1:15" s="38" customFormat="1" ht="13.2">
      <c r="A440" s="58"/>
      <c r="B440" s="68"/>
      <c r="C440" s="68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</row>
    <row r="441" spans="1:15" s="38" customFormat="1" ht="13.2">
      <c r="A441" s="58"/>
      <c r="B441" s="68"/>
      <c r="C441" s="68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</row>
    <row r="442" spans="1:15" s="38" customFormat="1" ht="13.2">
      <c r="A442" s="58"/>
      <c r="B442" s="68"/>
      <c r="C442" s="68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</row>
    <row r="443" spans="1:15" s="38" customFormat="1" ht="13.2">
      <c r="A443" s="58"/>
      <c r="B443" s="68"/>
      <c r="C443" s="68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</row>
    <row r="444" spans="1:15" s="38" customFormat="1" ht="13.2">
      <c r="A444" s="58"/>
      <c r="B444" s="68"/>
      <c r="C444" s="68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</row>
    <row r="445" spans="1:15" s="38" customFormat="1" ht="13.2">
      <c r="A445" s="58"/>
      <c r="B445" s="68"/>
      <c r="C445" s="68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</row>
    <row r="446" spans="1:15" s="38" customFormat="1" ht="13.2">
      <c r="A446" s="58"/>
      <c r="B446" s="68"/>
      <c r="C446" s="68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</row>
    <row r="447" spans="1:15" s="38" customFormat="1" ht="13.2">
      <c r="A447" s="58"/>
      <c r="B447" s="68"/>
      <c r="C447" s="68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</row>
    <row r="448" spans="1:15" s="38" customFormat="1" ht="13.2">
      <c r="A448" s="58"/>
      <c r="B448" s="68"/>
      <c r="C448" s="68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</row>
    <row r="449" spans="1:15" s="38" customFormat="1" ht="13.2">
      <c r="A449" s="58"/>
      <c r="B449" s="68"/>
      <c r="C449" s="68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</row>
    <row r="450" spans="1:15" s="38" customFormat="1" ht="13.2">
      <c r="A450" s="58"/>
      <c r="B450" s="68"/>
      <c r="C450" s="68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</row>
    <row r="451" spans="1:15" s="38" customFormat="1" ht="13.2">
      <c r="A451" s="58"/>
      <c r="B451" s="68"/>
      <c r="C451" s="68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</row>
    <row r="452" spans="1:15" s="38" customFormat="1" ht="13.2">
      <c r="A452" s="58"/>
      <c r="B452" s="68"/>
      <c r="C452" s="68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</row>
    <row r="453" spans="1:15" s="38" customFormat="1" ht="13.2">
      <c r="A453" s="58"/>
      <c r="B453" s="68"/>
      <c r="C453" s="68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</row>
    <row r="454" spans="1:15" s="38" customFormat="1" ht="13.2">
      <c r="A454" s="58"/>
      <c r="B454" s="68"/>
      <c r="C454" s="68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</row>
    <row r="455" spans="1:15" s="38" customFormat="1" ht="13.2">
      <c r="A455" s="58"/>
      <c r="B455" s="68"/>
      <c r="C455" s="68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</row>
    <row r="456" spans="1:15" s="38" customFormat="1" ht="13.2">
      <c r="A456" s="58"/>
      <c r="B456" s="68"/>
      <c r="C456" s="68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</row>
    <row r="457" spans="1:15" s="38" customFormat="1" ht="13.2">
      <c r="A457" s="58"/>
      <c r="B457" s="68"/>
      <c r="C457" s="68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</row>
    <row r="458" spans="1:15" s="38" customFormat="1" ht="13.2">
      <c r="A458" s="58"/>
      <c r="B458" s="68"/>
      <c r="C458" s="68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</row>
    <row r="459" spans="1:15" s="38" customFormat="1" ht="13.2">
      <c r="A459" s="58"/>
      <c r="B459" s="68"/>
      <c r="C459" s="68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</row>
    <row r="460" spans="1:15" s="38" customFormat="1" ht="13.2">
      <c r="A460" s="58"/>
      <c r="B460" s="68"/>
      <c r="C460" s="68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</row>
    <row r="461" spans="1:15" s="38" customFormat="1" ht="13.2">
      <c r="A461" s="58"/>
      <c r="B461" s="68"/>
      <c r="C461" s="68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</row>
    <row r="462" spans="1:15" s="38" customFormat="1" ht="13.2">
      <c r="A462" s="58"/>
      <c r="B462" s="68"/>
      <c r="C462" s="68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</row>
    <row r="463" spans="1:15" s="38" customFormat="1" ht="13.2">
      <c r="A463" s="58"/>
      <c r="B463" s="68"/>
      <c r="C463" s="68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</row>
    <row r="464" spans="1:15" s="38" customFormat="1" ht="13.2">
      <c r="A464" s="58"/>
      <c r="B464" s="68"/>
      <c r="C464" s="68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</row>
    <row r="465" spans="1:15" s="38" customFormat="1" ht="13.2">
      <c r="A465" s="58"/>
      <c r="B465" s="68"/>
      <c r="C465" s="68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</row>
    <row r="466" spans="1:15" s="38" customFormat="1" ht="13.2">
      <c r="A466" s="58"/>
      <c r="B466" s="68"/>
      <c r="C466" s="68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</row>
    <row r="467" spans="1:15" s="38" customFormat="1" ht="13.2">
      <c r="A467" s="58"/>
      <c r="B467" s="68"/>
      <c r="C467" s="68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</row>
    <row r="468" spans="1:15" s="38" customFormat="1" ht="13.2">
      <c r="A468" s="58"/>
      <c r="B468" s="68"/>
      <c r="C468" s="68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</row>
    <row r="469" spans="1:15" s="38" customFormat="1" ht="13.2">
      <c r="A469" s="58"/>
      <c r="B469" s="68"/>
      <c r="C469" s="68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</row>
    <row r="470" spans="1:15" s="38" customFormat="1" ht="13.2">
      <c r="A470" s="58"/>
      <c r="B470" s="68"/>
      <c r="C470" s="68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</row>
    <row r="471" spans="1:15" s="38" customFormat="1" ht="13.2">
      <c r="A471" s="58"/>
      <c r="B471" s="68"/>
      <c r="C471" s="68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</row>
    <row r="472" spans="1:15" s="38" customFormat="1" ht="13.2">
      <c r="A472" s="58"/>
      <c r="B472" s="68"/>
      <c r="C472" s="68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</row>
    <row r="473" spans="1:15" s="38" customFormat="1" ht="13.2">
      <c r="A473" s="58"/>
      <c r="B473" s="68"/>
      <c r="C473" s="68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</row>
    <row r="474" spans="1:15" s="38" customFormat="1" ht="13.2">
      <c r="A474" s="58"/>
      <c r="B474" s="68"/>
      <c r="C474" s="68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</row>
    <row r="475" spans="1:15" s="38" customFormat="1" ht="13.2">
      <c r="A475" s="58"/>
      <c r="B475" s="68"/>
      <c r="C475" s="68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</row>
    <row r="476" spans="1:15" s="38" customFormat="1" ht="13.2">
      <c r="A476" s="58"/>
      <c r="B476" s="68"/>
      <c r="C476" s="68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</row>
    <row r="477" spans="1:15" s="38" customFormat="1" ht="13.2">
      <c r="A477" s="58"/>
      <c r="B477" s="68"/>
      <c r="C477" s="68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</row>
    <row r="478" spans="1:15" s="38" customFormat="1" ht="13.2">
      <c r="A478" s="58"/>
      <c r="B478" s="68"/>
      <c r="C478" s="68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</row>
    <row r="479" spans="1:15" s="38" customFormat="1" ht="13.2">
      <c r="A479" s="58"/>
      <c r="B479" s="68"/>
      <c r="C479" s="68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</row>
    <row r="480" spans="1:15" s="38" customFormat="1" ht="13.2">
      <c r="A480" s="58"/>
      <c r="B480" s="68"/>
      <c r="C480" s="68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</row>
    <row r="481" spans="1:15" s="38" customFormat="1" ht="13.2">
      <c r="A481" s="58"/>
      <c r="B481" s="68"/>
      <c r="C481" s="68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</row>
    <row r="482" spans="1:15" s="38" customFormat="1" ht="13.2">
      <c r="A482" s="58"/>
      <c r="B482" s="68"/>
      <c r="C482" s="68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</row>
    <row r="483" spans="1:15" s="38" customFormat="1" ht="13.2">
      <c r="A483" s="58"/>
      <c r="B483" s="68"/>
      <c r="C483" s="68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</row>
    <row r="484" spans="1:15" s="38" customFormat="1" ht="13.2">
      <c r="A484" s="58"/>
      <c r="B484" s="68"/>
      <c r="C484" s="68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</row>
    <row r="485" spans="1:15" s="38" customFormat="1" ht="13.2">
      <c r="A485" s="58"/>
      <c r="B485" s="68"/>
      <c r="C485" s="68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</row>
    <row r="486" spans="1:15" s="38" customFormat="1" ht="13.2">
      <c r="A486" s="58"/>
      <c r="B486" s="68"/>
      <c r="C486" s="68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</row>
    <row r="487" spans="1:15" s="38" customFormat="1" ht="13.2">
      <c r="A487" s="58"/>
      <c r="B487" s="68"/>
      <c r="C487" s="68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</row>
    <row r="488" spans="1:15" s="38" customFormat="1" ht="13.2">
      <c r="A488" s="58"/>
      <c r="B488" s="68"/>
      <c r="C488" s="68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</row>
    <row r="489" spans="1:15" s="38" customFormat="1" ht="13.2">
      <c r="A489" s="58"/>
      <c r="B489" s="68"/>
      <c r="C489" s="68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</row>
    <row r="490" spans="1:15" s="38" customFormat="1" ht="13.2">
      <c r="A490" s="58"/>
      <c r="B490" s="68"/>
      <c r="C490" s="68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</row>
    <row r="491" spans="1:15" s="38" customFormat="1" ht="13.2">
      <c r="A491" s="58"/>
      <c r="B491" s="68"/>
      <c r="C491" s="68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</row>
    <row r="492" spans="1:15" s="38" customFormat="1" ht="13.2">
      <c r="A492" s="58"/>
      <c r="B492" s="68"/>
      <c r="C492" s="68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</row>
    <row r="493" spans="1:15" s="38" customFormat="1" ht="13.2">
      <c r="A493" s="58"/>
      <c r="B493" s="68"/>
      <c r="C493" s="68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</row>
    <row r="494" spans="1:15" s="38" customFormat="1" ht="13.2">
      <c r="A494" s="58"/>
      <c r="B494" s="68"/>
      <c r="C494" s="68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</row>
    <row r="495" spans="1:15" s="38" customFormat="1" ht="13.2">
      <c r="A495" s="58"/>
      <c r="B495" s="68"/>
      <c r="C495" s="68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</row>
    <row r="496" spans="1:15" s="38" customFormat="1" ht="13.2">
      <c r="A496" s="58"/>
      <c r="B496" s="68"/>
      <c r="C496" s="68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</row>
    <row r="497" spans="1:15" s="38" customFormat="1" ht="13.2">
      <c r="A497" s="58"/>
      <c r="B497" s="68"/>
      <c r="C497" s="68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</row>
    <row r="498" spans="1:15" s="38" customFormat="1" ht="13.2">
      <c r="A498" s="58"/>
      <c r="B498" s="68"/>
      <c r="C498" s="68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</row>
    <row r="499" spans="1:15" s="38" customFormat="1" ht="13.2">
      <c r="A499" s="58"/>
      <c r="B499" s="68"/>
      <c r="C499" s="68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</row>
    <row r="500" spans="1:15" s="38" customFormat="1" ht="13.2">
      <c r="A500" s="58"/>
      <c r="B500" s="68"/>
      <c r="C500" s="68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</row>
    <row r="501" spans="1:15" s="38" customFormat="1" ht="13.2">
      <c r="A501" s="58"/>
      <c r="B501" s="68"/>
      <c r="C501" s="68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</row>
    <row r="502" spans="1:15" s="38" customFormat="1" ht="13.2">
      <c r="A502" s="58"/>
      <c r="B502" s="68"/>
      <c r="C502" s="68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</row>
    <row r="503" spans="1:15" s="38" customFormat="1" ht="13.2">
      <c r="A503" s="58"/>
      <c r="B503" s="68"/>
      <c r="C503" s="68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</row>
    <row r="504" spans="1:15" s="38" customFormat="1" ht="13.2">
      <c r="A504" s="58"/>
      <c r="B504" s="68"/>
      <c r="C504" s="68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</row>
    <row r="505" spans="1:15" s="38" customFormat="1" ht="13.2">
      <c r="A505" s="58"/>
      <c r="B505" s="68"/>
      <c r="C505" s="68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</row>
    <row r="506" spans="1:15" s="38" customFormat="1" ht="13.2">
      <c r="A506" s="58"/>
      <c r="B506" s="68"/>
      <c r="C506" s="68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</row>
    <row r="507" spans="1:15" s="38" customFormat="1" ht="13.2">
      <c r="A507" s="58"/>
      <c r="B507" s="68"/>
      <c r="C507" s="68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</row>
    <row r="508" spans="1:15" s="38" customFormat="1" ht="13.2">
      <c r="A508" s="58"/>
      <c r="B508" s="68"/>
      <c r="C508" s="68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</row>
    <row r="509" spans="1:15" s="38" customFormat="1" ht="13.2">
      <c r="A509" s="58"/>
      <c r="B509" s="68"/>
      <c r="C509" s="68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</row>
    <row r="510" spans="1:15" s="38" customFormat="1" ht="13.2">
      <c r="A510" s="58"/>
      <c r="B510" s="68"/>
      <c r="C510" s="68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</row>
    <row r="511" spans="1:15" s="38" customFormat="1" ht="13.2">
      <c r="A511" s="58"/>
      <c r="B511" s="68"/>
      <c r="C511" s="68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</row>
    <row r="512" spans="1:15" s="38" customFormat="1" ht="13.2">
      <c r="A512" s="58"/>
      <c r="B512" s="68"/>
      <c r="C512" s="68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</row>
    <row r="513" spans="1:15" s="38" customFormat="1" ht="13.2">
      <c r="A513" s="58"/>
      <c r="B513" s="68"/>
      <c r="C513" s="68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</row>
    <row r="514" spans="1:15" s="38" customFormat="1" ht="13.2">
      <c r="A514" s="58"/>
      <c r="B514" s="68"/>
      <c r="C514" s="68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</row>
    <row r="515" spans="1:15">
      <c r="A515" s="46"/>
      <c r="B515" s="75"/>
      <c r="C515" s="75"/>
    </row>
    <row r="516" spans="1:15">
      <c r="A516" s="46"/>
      <c r="B516" s="75"/>
      <c r="C516" s="75"/>
    </row>
    <row r="517" spans="1:15">
      <c r="A517" s="46"/>
      <c r="B517" s="75"/>
      <c r="C517" s="75"/>
    </row>
    <row r="518" spans="1:15">
      <c r="A518" s="46"/>
      <c r="B518" s="75"/>
      <c r="C518" s="75"/>
    </row>
    <row r="519" spans="1:15">
      <c r="A519" s="46"/>
      <c r="B519" s="75"/>
      <c r="C519" s="75"/>
    </row>
    <row r="520" spans="1:15">
      <c r="A520" s="46"/>
      <c r="B520" s="75"/>
      <c r="C520" s="75"/>
    </row>
    <row r="521" spans="1:15">
      <c r="A521" s="46"/>
      <c r="B521" s="75"/>
      <c r="C521" s="75"/>
    </row>
    <row r="522" spans="1:15">
      <c r="A522" s="46"/>
      <c r="B522" s="75"/>
      <c r="C522" s="75"/>
    </row>
    <row r="523" spans="1:15">
      <c r="A523" s="46"/>
      <c r="B523" s="75"/>
      <c r="C523" s="75"/>
    </row>
    <row r="524" spans="1:15">
      <c r="A524" s="46"/>
      <c r="B524" s="75"/>
      <c r="C524" s="75"/>
    </row>
    <row r="525" spans="1:15">
      <c r="A525" s="46"/>
      <c r="B525" s="75"/>
      <c r="C525" s="75"/>
    </row>
    <row r="526" spans="1:15">
      <c r="A526" s="46"/>
      <c r="B526" s="75"/>
      <c r="C526" s="75"/>
    </row>
    <row r="527" spans="1:15">
      <c r="A527" s="46"/>
      <c r="B527" s="75"/>
      <c r="C527" s="75"/>
    </row>
    <row r="528" spans="1:15">
      <c r="A528" s="46"/>
      <c r="B528" s="75"/>
      <c r="C528" s="75"/>
    </row>
    <row r="529" spans="1:3">
      <c r="A529" s="46"/>
      <c r="B529" s="75"/>
      <c r="C529" s="75"/>
    </row>
    <row r="530" spans="1:3">
      <c r="A530" s="46"/>
      <c r="B530" s="75"/>
      <c r="C530" s="75"/>
    </row>
    <row r="531" spans="1:3">
      <c r="A531" s="46"/>
      <c r="B531" s="75"/>
      <c r="C531" s="75"/>
    </row>
    <row r="532" spans="1:3">
      <c r="A532" s="46"/>
      <c r="B532" s="75"/>
      <c r="C532" s="75"/>
    </row>
    <row r="533" spans="1:3">
      <c r="A533" s="46"/>
      <c r="B533" s="75"/>
      <c r="C533" s="75"/>
    </row>
    <row r="534" spans="1:3">
      <c r="A534" s="46"/>
      <c r="B534" s="75"/>
      <c r="C534" s="75"/>
    </row>
    <row r="535" spans="1:3">
      <c r="A535" s="46"/>
      <c r="B535" s="75"/>
      <c r="C535" s="75"/>
    </row>
    <row r="536" spans="1:3">
      <c r="A536" s="46"/>
      <c r="B536" s="75"/>
      <c r="C536" s="75"/>
    </row>
    <row r="537" spans="1:3">
      <c r="A537" s="46"/>
      <c r="B537" s="75"/>
      <c r="C537" s="75"/>
    </row>
    <row r="538" spans="1:3">
      <c r="A538" s="46"/>
      <c r="B538" s="75"/>
      <c r="C538" s="75"/>
    </row>
    <row r="539" spans="1:3">
      <c r="A539" s="46"/>
      <c r="B539" s="75"/>
      <c r="C539" s="75"/>
    </row>
    <row r="540" spans="1:3">
      <c r="A540" s="46"/>
      <c r="B540" s="75"/>
      <c r="C540" s="75"/>
    </row>
    <row r="541" spans="1:3">
      <c r="A541" s="46"/>
      <c r="B541" s="75"/>
      <c r="C541" s="75"/>
    </row>
    <row r="542" spans="1:3">
      <c r="A542" s="46"/>
      <c r="B542" s="75"/>
      <c r="C542" s="75"/>
    </row>
    <row r="543" spans="1:3">
      <c r="A543" s="46"/>
      <c r="B543" s="75"/>
      <c r="C543" s="75"/>
    </row>
    <row r="544" spans="1:3">
      <c r="A544" s="46"/>
      <c r="B544" s="75"/>
      <c r="C544" s="75"/>
    </row>
    <row r="545" spans="1:3">
      <c r="A545" s="46"/>
      <c r="B545" s="75"/>
      <c r="C545" s="75"/>
    </row>
    <row r="546" spans="1:3">
      <c r="A546" s="46"/>
      <c r="B546" s="75"/>
      <c r="C546" s="75"/>
    </row>
    <row r="547" spans="1:3">
      <c r="A547" s="46"/>
      <c r="B547" s="75"/>
      <c r="C547" s="75"/>
    </row>
    <row r="548" spans="1:3">
      <c r="A548" s="46"/>
      <c r="B548" s="75"/>
      <c r="C548" s="75"/>
    </row>
    <row r="549" spans="1:3">
      <c r="A549" s="46"/>
      <c r="B549" s="75"/>
      <c r="C549" s="75"/>
    </row>
    <row r="550" spans="1:3">
      <c r="A550" s="46"/>
      <c r="B550" s="75"/>
      <c r="C550" s="75"/>
    </row>
    <row r="551" spans="1:3">
      <c r="A551" s="46"/>
      <c r="B551" s="75"/>
      <c r="C551" s="75"/>
    </row>
    <row r="552" spans="1:3">
      <c r="A552" s="46"/>
      <c r="B552" s="75"/>
      <c r="C552" s="75"/>
    </row>
    <row r="553" spans="1:3">
      <c r="A553" s="46"/>
      <c r="B553" s="75"/>
      <c r="C553" s="75"/>
    </row>
    <row r="554" spans="1:3">
      <c r="A554" s="46"/>
      <c r="B554" s="75"/>
      <c r="C554" s="75"/>
    </row>
    <row r="555" spans="1:3">
      <c r="A555" s="46"/>
      <c r="B555" s="75"/>
      <c r="C555" s="75"/>
    </row>
    <row r="556" spans="1:3">
      <c r="A556" s="46"/>
      <c r="B556" s="75"/>
      <c r="C556" s="75"/>
    </row>
    <row r="557" spans="1:3">
      <c r="A557" s="46"/>
      <c r="B557" s="75"/>
      <c r="C557" s="75"/>
    </row>
    <row r="558" spans="1:3">
      <c r="A558" s="46"/>
      <c r="B558" s="75"/>
      <c r="C558" s="75"/>
    </row>
    <row r="559" spans="1:3">
      <c r="A559" s="46"/>
      <c r="B559" s="75"/>
      <c r="C559" s="75"/>
    </row>
    <row r="560" spans="1:3">
      <c r="A560" s="46"/>
      <c r="B560" s="75"/>
      <c r="C560" s="75"/>
    </row>
    <row r="561" spans="1:3">
      <c r="A561" s="46"/>
      <c r="B561" s="75"/>
      <c r="C561" s="75"/>
    </row>
    <row r="562" spans="1:3">
      <c r="A562" s="46"/>
      <c r="B562" s="75"/>
      <c r="C562" s="75"/>
    </row>
    <row r="563" spans="1:3">
      <c r="A563" s="46"/>
      <c r="B563" s="75"/>
      <c r="C563" s="75"/>
    </row>
    <row r="564" spans="1:3">
      <c r="A564" s="46"/>
      <c r="B564" s="75"/>
      <c r="C564" s="75"/>
    </row>
    <row r="565" spans="1:3">
      <c r="A565" s="46"/>
      <c r="B565" s="75"/>
      <c r="C565" s="75"/>
    </row>
    <row r="566" spans="1:3">
      <c r="A566" s="46"/>
      <c r="B566" s="75"/>
      <c r="C566" s="75"/>
    </row>
    <row r="567" spans="1:3">
      <c r="A567" s="46"/>
      <c r="B567" s="75"/>
      <c r="C567" s="75"/>
    </row>
    <row r="568" spans="1:3">
      <c r="A568" s="46"/>
      <c r="B568" s="75"/>
      <c r="C568" s="75"/>
    </row>
    <row r="569" spans="1:3">
      <c r="A569" s="46"/>
      <c r="B569" s="75"/>
      <c r="C569" s="75"/>
    </row>
    <row r="570" spans="1:3">
      <c r="A570" s="46"/>
      <c r="B570" s="75"/>
      <c r="C570" s="75"/>
    </row>
    <row r="571" spans="1:3">
      <c r="A571" s="46"/>
      <c r="B571" s="75"/>
      <c r="C571" s="75"/>
    </row>
    <row r="572" spans="1:3">
      <c r="A572" s="46"/>
      <c r="B572" s="75"/>
      <c r="C572" s="75"/>
    </row>
  </sheetData>
  <mergeCells count="2">
    <mergeCell ref="A1:C1"/>
    <mergeCell ref="A333:C3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Кыргызская Республика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Gkurmanova</cp:lastModifiedBy>
  <dcterms:created xsi:type="dcterms:W3CDTF">2022-03-29T07:36:50Z</dcterms:created>
  <dcterms:modified xsi:type="dcterms:W3CDTF">2022-03-30T06:45:20Z</dcterms:modified>
</cp:coreProperties>
</file>