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386" windowWidth="1056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<sst xmlns="http://schemas.openxmlformats.org/spreadsheetml/2006/main" count="33" uniqueCount="22">
  <si>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1.Б.1 Общее число родившихся</t>
  </si>
  <si>
    <t>1.Б.2  Число мертворожденных</t>
  </si>
  <si>
    <t>-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</si>
  <si>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</si>
  <si>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</si>
  <si>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человек</t>
  </si>
  <si>
    <t>Примечания</t>
  </si>
  <si>
    <t xml:space="preserve">СТАТИСТИЧЕСКАЯ БАЗА ДАННЫХ MONEE </t>
  </si>
  <si>
    <t>1.Б.  ЧИСЛО РОДИВШИХСЯ ПО ВОЗРАСТНЫМ ГРУППАМ И СЕМЕЙНОМУ ПОЛОЖЕНИЮ МАТЕРЕЙ</t>
  </si>
  <si>
    <t>1.Б.3 Общее число родившихся живыми:</t>
  </si>
  <si>
    <t>1.Б.4. Общее число родившихся живыми у замужних женщин:</t>
  </si>
  <si>
    <t>КЫРГЫЗСТАН</t>
  </si>
  <si>
    <t xml:space="preserve">    1.Б.3.1     у женщин в возрасте менее 20 лет</t>
  </si>
  <si>
    <t xml:space="preserve">    1.Б.3.2     у женщин в возрасте 20-24 лет</t>
  </si>
  <si>
    <t xml:space="preserve">    1.Б.3.3     у женщин в возрасте 25-29 лет</t>
  </si>
  <si>
    <t xml:space="preserve">    1.Б.3.4     у женщин в возрасте 30-34 лет</t>
  </si>
  <si>
    <t xml:space="preserve">    1.Б.3.5     у женщин в возрасте  35 лет и старше</t>
  </si>
  <si>
    <t xml:space="preserve">    1.Б.3.6     возраст неизвестен     </t>
  </si>
  <si>
    <t xml:space="preserve">    1.Б.4.1    у женщин в возрасте менее 20 лет</t>
  </si>
  <si>
    <t>ПО ПОЛУ</t>
  </si>
  <si>
    <t>Мальчики</t>
  </si>
  <si>
    <t>Девочки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</si>
</sst>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_-* #,##0.00_-;\-* #,##0.00_-;_-* &quot;-&quot;??_-;_-@_-"/>
    <numFmt numFmtId="175" formatCode="_-* #,##0_-;\-* #,##0_-;_-* &quot;-&quot;??_-;_-@_-"/>
  </numFmts>
  <fonts count="44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2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53" applyFont="1">
      <alignment/>
      <protection/>
    </xf>
    <xf numFmtId="172" fontId="5" fillId="0" borderId="0" xfId="52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1" fontId="5" fillId="0" borderId="0" xfId="53" applyNumberFormat="1" applyFont="1" applyFill="1" applyAlignment="1">
      <alignment horizontal="left" vertical="top"/>
      <protection/>
    </xf>
    <xf numFmtId="1" fontId="3" fillId="32" borderId="10" xfId="53" applyNumberFormat="1" applyFont="1" applyFill="1" applyBorder="1" applyAlignment="1">
      <alignment horizontal="left" vertical="top"/>
      <protection/>
    </xf>
    <xf numFmtId="1" fontId="3" fillId="32" borderId="11" xfId="52" applyNumberFormat="1" applyFont="1" applyFill="1" applyBorder="1">
      <alignment/>
      <protection/>
    </xf>
    <xf numFmtId="172" fontId="5" fillId="0" borderId="0" xfId="52" applyFont="1">
      <alignment/>
      <protection/>
    </xf>
    <xf numFmtId="172" fontId="5" fillId="0" borderId="0" xfId="52" applyFont="1" applyFill="1">
      <alignment/>
      <protection/>
    </xf>
    <xf numFmtId="172" fontId="5" fillId="0" borderId="0" xfId="52" applyFont="1" applyFill="1" applyAlignment="1">
      <alignment horizontal="left" vertical="top" wrapText="1"/>
      <protection/>
    </xf>
    <xf numFmtId="172" fontId="5" fillId="0" borderId="0" xfId="52" applyFont="1" applyFill="1" applyBorder="1" applyAlignment="1">
      <alignment horizontal="justify" wrapText="1"/>
      <protection/>
    </xf>
    <xf numFmtId="0" fontId="5" fillId="0" borderId="0" xfId="53" applyFont="1" applyFill="1" applyAlignment="1">
      <alignment wrapText="1"/>
      <protection/>
    </xf>
    <xf numFmtId="172" fontId="5" fillId="0" borderId="0" xfId="52" applyFont="1" applyFill="1" applyAlignment="1">
      <alignment wrapText="1"/>
      <protection/>
    </xf>
    <xf numFmtId="172" fontId="5" fillId="0" borderId="0" xfId="52" applyFont="1" applyFill="1" applyBorder="1" applyAlignment="1">
      <alignment horizontal="justify" vertical="center"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12" xfId="53" applyFont="1" applyFill="1" applyBorder="1" applyAlignment="1">
      <alignment horizontal="center" wrapText="1"/>
      <protection/>
    </xf>
    <xf numFmtId="1" fontId="5" fillId="0" borderId="0" xfId="53" applyNumberFormat="1" applyFont="1" applyFill="1" applyAlignment="1">
      <alignment horizontal="center"/>
      <protection/>
    </xf>
    <xf numFmtId="0" fontId="5" fillId="0" borderId="0" xfId="52" applyNumberFormat="1" applyFont="1" applyFill="1" applyBorder="1">
      <alignment/>
      <protection/>
    </xf>
    <xf numFmtId="0" fontId="5" fillId="0" borderId="0" xfId="54" applyNumberFormat="1" applyFont="1">
      <alignment/>
      <protection/>
    </xf>
    <xf numFmtId="0" fontId="5" fillId="0" borderId="0" xfId="52" applyNumberFormat="1" applyFont="1" applyFill="1" applyBorder="1" applyProtection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0" borderId="0" xfId="54" applyNumberFormat="1" applyFont="1" applyFill="1">
      <alignment/>
      <protection/>
    </xf>
    <xf numFmtId="0" fontId="5" fillId="0" borderId="0" xfId="52" applyNumberFormat="1" applyFont="1" applyFill="1" applyBorder="1" applyAlignment="1" applyProtection="1">
      <alignment horizontal="right"/>
      <protection/>
    </xf>
    <xf numFmtId="0" fontId="5" fillId="0" borderId="0" xfId="52" applyNumberFormat="1" applyFont="1" applyBorder="1">
      <alignment/>
      <protection/>
    </xf>
    <xf numFmtId="0" fontId="5" fillId="0" borderId="0" xfId="52" applyNumberFormat="1" applyFont="1" applyBorder="1" applyAlignment="1">
      <alignment horizontal="right"/>
      <protection/>
    </xf>
    <xf numFmtId="0" fontId="5" fillId="0" borderId="0" xfId="54" applyNumberFormat="1" applyFont="1" applyAlignment="1">
      <alignment horizontal="right"/>
      <protection/>
    </xf>
    <xf numFmtId="0" fontId="5" fillId="0" borderId="12" xfId="53" applyFont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2" xfId="53" applyFont="1" applyFill="1" applyBorder="1" applyAlignment="1">
      <alignment wrapText="1"/>
      <protection/>
    </xf>
    <xf numFmtId="1" fontId="3" fillId="32" borderId="11" xfId="52" applyNumberFormat="1" applyFont="1" applyFill="1" applyBorder="1" applyAlignment="1">
      <alignment horizontal="center" wrapText="1"/>
      <protection/>
    </xf>
    <xf numFmtId="0" fontId="5" fillId="0" borderId="12" xfId="53" applyFont="1" applyFill="1" applyBorder="1" applyAlignment="1">
      <alignment horizontal="center"/>
      <protection/>
    </xf>
    <xf numFmtId="0" fontId="3" fillId="0" borderId="0" xfId="53" applyFont="1" applyAlignment="1">
      <alignment wrapText="1"/>
      <protection/>
    </xf>
    <xf numFmtId="0" fontId="7" fillId="0" borderId="0" xfId="0" applyFont="1" applyAlignment="1">
      <alignment/>
    </xf>
    <xf numFmtId="1" fontId="5" fillId="0" borderId="0" xfId="0" applyNumberFormat="1" applyFont="1" applyFill="1" applyAlignment="1">
      <alignment horizontal="left" vertical="top"/>
    </xf>
    <xf numFmtId="0" fontId="8" fillId="32" borderId="12" xfId="60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2" fontId="5" fillId="0" borderId="0" xfId="53" applyNumberFormat="1" applyFont="1" applyFill="1" applyAlignment="1">
      <alignment wrapText="1"/>
      <protection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left" wrapText="1" indent="1"/>
      <protection/>
    </xf>
    <xf numFmtId="172" fontId="7" fillId="0" borderId="0" xfId="52" applyNumberFormat="1" applyFont="1" applyFill="1" applyAlignment="1" applyProtection="1">
      <alignment vertical="top"/>
      <protection/>
    </xf>
    <xf numFmtId="0" fontId="9" fillId="0" borderId="0" xfId="0" applyFont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S21" sqref="S21"/>
    </sheetView>
  </sheetViews>
  <sheetFormatPr defaultColWidth="9.00390625" defaultRowHeight="12.75"/>
  <cols>
    <col min="1" max="1" width="46.875" style="1" customWidth="1"/>
    <col min="2" max="2" width="11.125" style="15" customWidth="1"/>
    <col min="3" max="5" width="8.75390625" style="1" customWidth="1"/>
    <col min="6" max="6" width="8.75390625" style="3" customWidth="1"/>
    <col min="7" max="19" width="8.75390625" style="1" customWidth="1"/>
    <col min="20" max="20" width="20.75390625" style="11" customWidth="1"/>
    <col min="21" max="16384" width="9.125" style="1" customWidth="1"/>
  </cols>
  <sheetData>
    <row r="1" spans="1:20" ht="15.75">
      <c r="A1" s="33" t="s">
        <v>7</v>
      </c>
      <c r="B1" s="14"/>
      <c r="C1" s="40" t="s">
        <v>11</v>
      </c>
      <c r="D1" s="41"/>
      <c r="E1" s="4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>
      <c r="A2" s="34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3:20" ht="1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">
      <c r="A4" s="4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4">
      <c r="A5" s="5"/>
      <c r="B5" s="35" t="s">
        <v>4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6">
        <v>2009</v>
      </c>
      <c r="M5" s="6">
        <v>2010</v>
      </c>
      <c r="N5" s="6">
        <v>2011</v>
      </c>
      <c r="O5" s="6">
        <v>2012</v>
      </c>
      <c r="P5" s="6">
        <v>2013</v>
      </c>
      <c r="Q5" s="6">
        <v>2014</v>
      </c>
      <c r="R5" s="6">
        <v>2015</v>
      </c>
      <c r="S5" s="6">
        <v>2016</v>
      </c>
      <c r="T5" s="30" t="s">
        <v>6</v>
      </c>
    </row>
    <row r="6" spans="2:20" ht="12">
      <c r="B6" s="1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9"/>
    </row>
    <row r="7" spans="1:20" ht="24">
      <c r="A7" s="32" t="s">
        <v>8</v>
      </c>
      <c r="B7" s="17"/>
      <c r="C7" s="7"/>
      <c r="D7" s="7"/>
      <c r="E7" s="7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/>
    </row>
    <row r="8" spans="1:20" ht="12">
      <c r="A8" s="36" t="s">
        <v>0</v>
      </c>
      <c r="B8" s="14" t="s">
        <v>5</v>
      </c>
      <c r="C8" s="19">
        <v>97378</v>
      </c>
      <c r="D8" s="19">
        <v>98755</v>
      </c>
      <c r="E8" s="19">
        <v>101771</v>
      </c>
      <c r="F8" s="19">
        <v>106369</v>
      </c>
      <c r="G8" s="19">
        <v>111376</v>
      </c>
      <c r="H8" s="19">
        <v>111425</v>
      </c>
      <c r="I8" s="19">
        <v>122358</v>
      </c>
      <c r="J8" s="19">
        <v>124981</v>
      </c>
      <c r="K8" s="19">
        <v>128996</v>
      </c>
      <c r="L8" s="19">
        <v>137197</v>
      </c>
      <c r="M8" s="38">
        <v>147747</v>
      </c>
      <c r="N8" s="38">
        <v>151287</v>
      </c>
      <c r="O8" s="38">
        <v>156493</v>
      </c>
      <c r="P8" s="38">
        <v>157069</v>
      </c>
      <c r="Q8" s="38">
        <v>163368</v>
      </c>
      <c r="R8" s="38">
        <v>164936</v>
      </c>
      <c r="S8" s="38">
        <v>159583</v>
      </c>
      <c r="T8" s="37"/>
    </row>
    <row r="9" spans="1:20" ht="15.75" customHeight="1">
      <c r="A9" s="36" t="s">
        <v>1</v>
      </c>
      <c r="B9" s="14" t="s">
        <v>5</v>
      </c>
      <c r="C9" s="18">
        <v>608</v>
      </c>
      <c r="D9" s="18">
        <v>617</v>
      </c>
      <c r="E9" s="18">
        <v>759</v>
      </c>
      <c r="F9" s="18">
        <v>879</v>
      </c>
      <c r="G9" s="18">
        <v>1437</v>
      </c>
      <c r="H9" s="18">
        <v>1586</v>
      </c>
      <c r="I9" s="19">
        <v>1621</v>
      </c>
      <c r="J9" s="19">
        <v>1730</v>
      </c>
      <c r="K9" s="19">
        <v>1664</v>
      </c>
      <c r="L9" s="19">
        <v>1703</v>
      </c>
      <c r="M9" s="38">
        <v>1624</v>
      </c>
      <c r="N9" s="38">
        <v>1675</v>
      </c>
      <c r="O9" s="38">
        <v>1575</v>
      </c>
      <c r="P9" s="38">
        <v>1549</v>
      </c>
      <c r="Q9" s="38">
        <v>1555</v>
      </c>
      <c r="R9" s="38">
        <v>1484</v>
      </c>
      <c r="S9" s="38">
        <v>1423</v>
      </c>
      <c r="T9" s="37"/>
    </row>
    <row r="10" spans="1:19" ht="15.75" customHeight="1">
      <c r="A10" s="36" t="s">
        <v>9</v>
      </c>
      <c r="B10" s="14" t="s">
        <v>5</v>
      </c>
      <c r="C10" s="20">
        <v>96770</v>
      </c>
      <c r="D10" s="20">
        <v>98138</v>
      </c>
      <c r="E10" s="18">
        <v>101012</v>
      </c>
      <c r="F10" s="18">
        <v>105490</v>
      </c>
      <c r="G10" s="18">
        <v>109939</v>
      </c>
      <c r="H10" s="18">
        <v>109839</v>
      </c>
      <c r="I10" s="19">
        <v>120737</v>
      </c>
      <c r="J10" s="19">
        <v>123251</v>
      </c>
      <c r="K10" s="21">
        <v>127332</v>
      </c>
      <c r="L10" s="18">
        <v>135494</v>
      </c>
      <c r="M10" s="18">
        <v>146123</v>
      </c>
      <c r="N10" s="18">
        <v>149612</v>
      </c>
      <c r="O10" s="18">
        <v>154918</v>
      </c>
      <c r="P10" s="18">
        <v>155520</v>
      </c>
      <c r="Q10" s="18">
        <v>161813</v>
      </c>
      <c r="R10" s="18">
        <v>163452</v>
      </c>
      <c r="S10" s="18">
        <v>158160</v>
      </c>
    </row>
    <row r="11" spans="1:19" ht="15.75" customHeight="1">
      <c r="A11" s="36" t="s">
        <v>19</v>
      </c>
      <c r="B11" s="14"/>
      <c r="C11" s="20"/>
      <c r="D11" s="20"/>
      <c r="E11" s="18"/>
      <c r="F11" s="18"/>
      <c r="G11" s="18"/>
      <c r="H11" s="18"/>
      <c r="I11" s="19"/>
      <c r="J11" s="19"/>
      <c r="K11" s="21"/>
      <c r="L11" s="18"/>
      <c r="M11" s="18"/>
      <c r="N11" s="18"/>
      <c r="O11" s="18"/>
      <c r="P11" s="18"/>
      <c r="Q11" s="18"/>
      <c r="R11" s="18"/>
      <c r="S11" s="18"/>
    </row>
    <row r="12" spans="1:20" ht="15.75" customHeight="1">
      <c r="A12" s="39" t="s">
        <v>20</v>
      </c>
      <c r="B12" s="14"/>
      <c r="C12" s="20"/>
      <c r="D12" s="20"/>
      <c r="E12" s="18"/>
      <c r="F12" s="18"/>
      <c r="G12" s="18"/>
      <c r="H12" s="18">
        <v>56534</v>
      </c>
      <c r="I12" s="19">
        <v>61987</v>
      </c>
      <c r="J12" s="18">
        <v>63359</v>
      </c>
      <c r="K12" s="18">
        <v>65730</v>
      </c>
      <c r="L12" s="18">
        <v>69823</v>
      </c>
      <c r="M12" s="18">
        <v>74798</v>
      </c>
      <c r="N12" s="1">
        <v>76753</v>
      </c>
      <c r="O12" s="1">
        <v>79573</v>
      </c>
      <c r="P12" s="1">
        <v>79924</v>
      </c>
      <c r="Q12" s="1">
        <v>83340</v>
      </c>
      <c r="R12" s="1">
        <v>84650</v>
      </c>
      <c r="S12" s="1">
        <v>81233</v>
      </c>
      <c r="T12" s="1"/>
    </row>
    <row r="13" spans="1:20" ht="15.75" customHeight="1">
      <c r="A13" s="39" t="s">
        <v>21</v>
      </c>
      <c r="B13" s="14"/>
      <c r="C13" s="20"/>
      <c r="D13" s="20"/>
      <c r="E13" s="18"/>
      <c r="F13" s="18"/>
      <c r="G13" s="18"/>
      <c r="H13" s="18">
        <v>53305</v>
      </c>
      <c r="I13" s="19">
        <v>58750</v>
      </c>
      <c r="J13" s="18">
        <v>59892</v>
      </c>
      <c r="K13" s="18">
        <v>61602</v>
      </c>
      <c r="L13" s="18">
        <v>65671</v>
      </c>
      <c r="M13" s="18">
        <v>71325</v>
      </c>
      <c r="N13" s="1">
        <v>72859</v>
      </c>
      <c r="O13" s="1">
        <v>75345</v>
      </c>
      <c r="P13" s="1">
        <v>75596</v>
      </c>
      <c r="Q13" s="1">
        <v>78473</v>
      </c>
      <c r="R13" s="1">
        <v>78802</v>
      </c>
      <c r="S13" s="1">
        <v>76927</v>
      </c>
      <c r="T13" s="1"/>
    </row>
    <row r="14" spans="1:19" ht="12.75" customHeight="1">
      <c r="A14" s="36" t="s">
        <v>12</v>
      </c>
      <c r="B14" s="14" t="s">
        <v>5</v>
      </c>
      <c r="C14" s="20">
        <v>8727</v>
      </c>
      <c r="D14" s="20">
        <v>8664</v>
      </c>
      <c r="E14" s="18">
        <v>8302</v>
      </c>
      <c r="F14" s="18">
        <f>5+13+675+7289</f>
        <v>7982</v>
      </c>
      <c r="G14" s="18">
        <v>7729</v>
      </c>
      <c r="H14" s="19">
        <v>7513</v>
      </c>
      <c r="I14" s="19">
        <v>8234</v>
      </c>
      <c r="J14" s="19">
        <v>8503</v>
      </c>
      <c r="K14" s="19">
        <v>8637</v>
      </c>
      <c r="L14" s="19">
        <v>9286</v>
      </c>
      <c r="M14" s="38">
        <v>9926</v>
      </c>
      <c r="N14" s="38">
        <v>11757</v>
      </c>
      <c r="O14" s="38">
        <v>11645</v>
      </c>
      <c r="P14" s="38">
        <v>11319</v>
      </c>
      <c r="Q14" s="38">
        <v>11398</v>
      </c>
      <c r="R14" s="38">
        <v>10791</v>
      </c>
      <c r="S14" s="38">
        <v>9459</v>
      </c>
    </row>
    <row r="15" spans="1:20" ht="12.75" customHeight="1">
      <c r="A15" s="36" t="s">
        <v>13</v>
      </c>
      <c r="B15" s="14" t="s">
        <v>5</v>
      </c>
      <c r="C15" s="20">
        <v>35918</v>
      </c>
      <c r="D15" s="20">
        <v>36123</v>
      </c>
      <c r="E15" s="18">
        <v>36386</v>
      </c>
      <c r="F15" s="18">
        <v>38566</v>
      </c>
      <c r="G15" s="18">
        <v>40409</v>
      </c>
      <c r="H15" s="22">
        <v>40832</v>
      </c>
      <c r="I15" s="19">
        <v>44451</v>
      </c>
      <c r="J15" s="19">
        <v>46105</v>
      </c>
      <c r="K15" s="19">
        <v>47614</v>
      </c>
      <c r="L15" s="19">
        <v>50998</v>
      </c>
      <c r="M15" s="38">
        <v>54034</v>
      </c>
      <c r="N15" s="38">
        <v>55178</v>
      </c>
      <c r="O15" s="38">
        <v>56455</v>
      </c>
      <c r="P15" s="38">
        <v>55661</v>
      </c>
      <c r="Q15" s="38">
        <v>57435</v>
      </c>
      <c r="R15" s="38">
        <v>56695</v>
      </c>
      <c r="S15" s="38">
        <v>53677</v>
      </c>
      <c r="T15" s="10"/>
    </row>
    <row r="16" spans="1:20" ht="12.75" customHeight="1">
      <c r="A16" s="36" t="s">
        <v>14</v>
      </c>
      <c r="B16" s="14" t="s">
        <v>5</v>
      </c>
      <c r="C16" s="20">
        <v>26102</v>
      </c>
      <c r="D16" s="20">
        <v>26701</v>
      </c>
      <c r="E16" s="18">
        <v>27611</v>
      </c>
      <c r="F16" s="18">
        <v>29409</v>
      </c>
      <c r="G16" s="18">
        <v>30650</v>
      </c>
      <c r="H16" s="22">
        <v>30415</v>
      </c>
      <c r="I16" s="19">
        <v>34008</v>
      </c>
      <c r="J16" s="19">
        <v>34166</v>
      </c>
      <c r="K16" s="19">
        <v>35566</v>
      </c>
      <c r="L16" s="19">
        <v>38131</v>
      </c>
      <c r="M16" s="38">
        <v>41808</v>
      </c>
      <c r="N16" s="38">
        <v>42522</v>
      </c>
      <c r="O16" s="38">
        <v>45208</v>
      </c>
      <c r="P16" s="38">
        <v>46323</v>
      </c>
      <c r="Q16" s="38">
        <v>48544</v>
      </c>
      <c r="R16" s="38">
        <v>49554</v>
      </c>
      <c r="S16" s="38">
        <v>48534</v>
      </c>
      <c r="T16" s="10"/>
    </row>
    <row r="17" spans="1:20" ht="12.75" customHeight="1">
      <c r="A17" s="36" t="s">
        <v>15</v>
      </c>
      <c r="B17" s="14" t="s">
        <v>5</v>
      </c>
      <c r="C17" s="20">
        <v>15526</v>
      </c>
      <c r="D17" s="20">
        <v>16061</v>
      </c>
      <c r="E17" s="18">
        <v>17031</v>
      </c>
      <c r="F17" s="18">
        <v>17680</v>
      </c>
      <c r="G17" s="18">
        <v>18600</v>
      </c>
      <c r="H17" s="19">
        <v>18525</v>
      </c>
      <c r="I17" s="19">
        <v>19962</v>
      </c>
      <c r="J17" s="19">
        <v>20454</v>
      </c>
      <c r="K17" s="19">
        <v>20907</v>
      </c>
      <c r="L17" s="19">
        <v>21774</v>
      </c>
      <c r="M17" s="38">
        <v>23722</v>
      </c>
      <c r="N17" s="38">
        <v>23701</v>
      </c>
      <c r="O17" s="38">
        <v>24789</v>
      </c>
      <c r="P17" s="38">
        <v>25546</v>
      </c>
      <c r="Q17" s="38">
        <v>27412</v>
      </c>
      <c r="R17" s="38">
        <v>28822</v>
      </c>
      <c r="S17" s="38">
        <v>29245</v>
      </c>
      <c r="T17" s="10"/>
    </row>
    <row r="18" spans="1:20" ht="12.75" customHeight="1">
      <c r="A18" s="36" t="s">
        <v>16</v>
      </c>
      <c r="B18" s="14" t="s">
        <v>5</v>
      </c>
      <c r="C18" s="20">
        <v>10313</v>
      </c>
      <c r="D18" s="20">
        <v>10589</v>
      </c>
      <c r="E18" s="18">
        <v>11682</v>
      </c>
      <c r="F18" s="18">
        <v>11646</v>
      </c>
      <c r="G18" s="18">
        <v>12331</v>
      </c>
      <c r="H18" s="19">
        <v>12317</v>
      </c>
      <c r="I18" s="19">
        <v>13853</v>
      </c>
      <c r="J18" s="19">
        <v>13846</v>
      </c>
      <c r="K18" s="19">
        <v>14377</v>
      </c>
      <c r="L18" s="19">
        <v>15098</v>
      </c>
      <c r="M18" s="38">
        <v>16427</v>
      </c>
      <c r="N18" s="38">
        <v>16221</v>
      </c>
      <c r="O18" s="38">
        <v>16606</v>
      </c>
      <c r="P18" s="38">
        <v>16504</v>
      </c>
      <c r="Q18" s="38">
        <v>16842</v>
      </c>
      <c r="R18" s="38">
        <v>17439</v>
      </c>
      <c r="S18" s="38">
        <v>17117</v>
      </c>
      <c r="T18" s="10"/>
    </row>
    <row r="19" spans="1:20" ht="12.75" customHeight="1">
      <c r="A19" s="36" t="s">
        <v>17</v>
      </c>
      <c r="B19" s="14" t="s">
        <v>5</v>
      </c>
      <c r="C19" s="20">
        <v>184</v>
      </c>
      <c r="D19" s="23" t="s">
        <v>2</v>
      </c>
      <c r="E19" s="23" t="s">
        <v>2</v>
      </c>
      <c r="F19" s="18">
        <v>207</v>
      </c>
      <c r="G19" s="18">
        <v>220</v>
      </c>
      <c r="H19" s="24">
        <v>237</v>
      </c>
      <c r="I19" s="19">
        <v>229</v>
      </c>
      <c r="J19" s="19">
        <v>177</v>
      </c>
      <c r="K19" s="19">
        <v>231</v>
      </c>
      <c r="L19" s="19">
        <v>207</v>
      </c>
      <c r="M19" s="38">
        <v>206</v>
      </c>
      <c r="N19" s="38">
        <v>233</v>
      </c>
      <c r="O19" s="38">
        <v>215</v>
      </c>
      <c r="P19" s="38">
        <v>167</v>
      </c>
      <c r="Q19" s="38">
        <v>182</v>
      </c>
      <c r="R19" s="38">
        <v>151</v>
      </c>
      <c r="S19" s="38">
        <v>128</v>
      </c>
      <c r="T19" s="12"/>
    </row>
    <row r="20" spans="1:20" ht="22.5" customHeight="1">
      <c r="A20" s="36" t="s">
        <v>10</v>
      </c>
      <c r="B20" s="14" t="s">
        <v>5</v>
      </c>
      <c r="C20" s="20">
        <v>65718</v>
      </c>
      <c r="D20" s="20">
        <v>66699</v>
      </c>
      <c r="E20" s="18">
        <v>67939</v>
      </c>
      <c r="F20" s="18">
        <v>71997</v>
      </c>
      <c r="G20" s="18">
        <v>74427</v>
      </c>
      <c r="H20" s="25">
        <v>73696</v>
      </c>
      <c r="I20" s="21">
        <v>81646</v>
      </c>
      <c r="J20" s="18">
        <v>83979</v>
      </c>
      <c r="K20" s="18">
        <v>88696</v>
      </c>
      <c r="L20" s="18">
        <v>93461</v>
      </c>
      <c r="M20" s="18">
        <v>100954</v>
      </c>
      <c r="N20" s="18">
        <v>104872</v>
      </c>
      <c r="O20" s="18">
        <v>111433</v>
      </c>
      <c r="P20" s="18">
        <v>127214</v>
      </c>
      <c r="Q20" s="18">
        <v>119826</v>
      </c>
      <c r="R20" s="18">
        <v>124801</v>
      </c>
      <c r="S20" s="18">
        <v>119462</v>
      </c>
      <c r="T20" s="10"/>
    </row>
    <row r="21" spans="1:20" ht="12.75" customHeight="1">
      <c r="A21" s="36" t="s">
        <v>18</v>
      </c>
      <c r="B21" s="14" t="s">
        <v>5</v>
      </c>
      <c r="C21" s="20">
        <v>3673</v>
      </c>
      <c r="D21" s="20">
        <v>3735</v>
      </c>
      <c r="E21" s="18">
        <v>3694</v>
      </c>
      <c r="F21" s="18">
        <v>3847</v>
      </c>
      <c r="G21" s="18">
        <v>3688</v>
      </c>
      <c r="H21" s="26">
        <v>3264</v>
      </c>
      <c r="I21" s="26">
        <v>3754</v>
      </c>
      <c r="J21" s="19">
        <v>3973</v>
      </c>
      <c r="K21" s="19">
        <v>4229</v>
      </c>
      <c r="L21" s="19">
        <v>4511</v>
      </c>
      <c r="M21" s="19">
        <v>4927</v>
      </c>
      <c r="N21" s="19">
        <v>6303</v>
      </c>
      <c r="O21" s="19">
        <v>6613</v>
      </c>
      <c r="P21" s="19">
        <v>6498</v>
      </c>
      <c r="Q21" s="19">
        <v>6653</v>
      </c>
      <c r="R21" s="19">
        <v>6519</v>
      </c>
      <c r="S21" s="19">
        <v>5218</v>
      </c>
      <c r="T21" s="13"/>
    </row>
    <row r="22" spans="1:20" ht="12">
      <c r="A22" s="27"/>
      <c r="B22" s="31"/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9"/>
    </row>
  </sheetData>
  <sheetProtection/>
  <mergeCells count="1">
    <mergeCell ref="C1:E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2011-05-04T07:05:43Z</dcterms:created>
  <dcterms:modified xsi:type="dcterms:W3CDTF">2017-11-17T07:25:08Z</dcterms:modified>
  <cp:category/>
  <cp:version/>
  <cp:contentType/>
  <cp:contentStatus/>
</cp:coreProperties>
</file>