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ainbook"/>
  <bookViews>
    <workbookView visibility="hidden" xWindow="0" yWindow="65491" windowWidth="19320" windowHeight="10800" tabRatio="748" activeTab="0"/>
  </bookViews>
  <sheets>
    <sheet name="районы" sheetId="1" r:id="rId1"/>
    <sheet name="т1" sheetId="2" r:id="rId2"/>
    <sheet name="т2" sheetId="3" r:id="rId3"/>
    <sheet name="т3" sheetId="4" r:id="rId4"/>
  </sheets>
  <definedNames/>
  <calcPr fullCalcOnLoad="1"/>
</workbook>
</file>

<file path=xl/sharedStrings.xml><?xml version="1.0" encoding="utf-8"?>
<sst xmlns="http://schemas.openxmlformats.org/spreadsheetml/2006/main" count="11680" uniqueCount="581">
  <si>
    <t>Территория</t>
  </si>
  <si>
    <t>КЫРГЫЗСКАЯ РЕСПУБЛИКА</t>
  </si>
  <si>
    <t>Cельское хозяйство - всего</t>
  </si>
  <si>
    <t>на отчетную дату</t>
  </si>
  <si>
    <t>в %</t>
  </si>
  <si>
    <t>в том числе</t>
  </si>
  <si>
    <t>Коллективные хозяйства</t>
  </si>
  <si>
    <t>Государственные хозяйства</t>
  </si>
  <si>
    <t>+,-</t>
  </si>
  <si>
    <t>Крестьянские (фермерские) хозяйства и индивидуальные предприниматели</t>
  </si>
  <si>
    <t>г.БИШКЕК</t>
  </si>
  <si>
    <t>г.ОШ</t>
  </si>
  <si>
    <t xml:space="preserve">2010 г. </t>
  </si>
  <si>
    <t xml:space="preserve">2011 г. </t>
  </si>
  <si>
    <t>БАТКЕНСКАЯ ОБЛАСТЬ</t>
  </si>
  <si>
    <t>БАТКЕНСКИЙ РАЙОН</t>
  </si>
  <si>
    <t>КАДАМЖАЙСКИЙ РАЙОН</t>
  </si>
  <si>
    <t>ЛЕЙЛЕКСКИЙ РАЙОН</t>
  </si>
  <si>
    <t>г.ИСФАНА</t>
  </si>
  <si>
    <t>г.БАТКЕН</t>
  </si>
  <si>
    <t>г.КЫЗЫЛ-КИЯ</t>
  </si>
  <si>
    <t>г.СУЛЮКТА</t>
  </si>
  <si>
    <t>ДЖАЛАЛ-АБАДСКАЯ ОБЛАСТЬ</t>
  </si>
  <si>
    <t>АКСЫЙСКИЙ РАЙОН</t>
  </si>
  <si>
    <t>г.КЕРБЕН</t>
  </si>
  <si>
    <t>АЛА-БУКИНСКИЙ РАЙОН</t>
  </si>
  <si>
    <t>БАЗАР-КОРГОНСКИЙ РАЙОН</t>
  </si>
  <si>
    <t>НООКЕНСКИЙ РАЙОН</t>
  </si>
  <si>
    <t>г.КОЧКОР-АТА</t>
  </si>
  <si>
    <t>СУЗАКСКИЙ РАЙОН</t>
  </si>
  <si>
    <t>г.КОК-ЖАНГАК</t>
  </si>
  <si>
    <t>ТОГУЗ-ТОРОУСКИЙ РАЙОН</t>
  </si>
  <si>
    <t>ТОКТОГУЛЬСКИЙ РАЙОН</t>
  </si>
  <si>
    <t>ЧАТКАЛЬСКИЙ РАЙОН</t>
  </si>
  <si>
    <t>г.ДЖАЛАЛ-АБАД</t>
  </si>
  <si>
    <t>г.КАРА-КУЛЬ</t>
  </si>
  <si>
    <t>г.МАЙЛУУ-СУУ</t>
  </si>
  <si>
    <t>г.ТАШ-КУМЫР</t>
  </si>
  <si>
    <t>ИССЫК-КУЛЬСКАЯ ОБЛАСТЬ</t>
  </si>
  <si>
    <t>АК-СУЙСКИЙ РАЙОН</t>
  </si>
  <si>
    <t>ЖЕТИ-ОГУЗСКИЙ РАЙОН</t>
  </si>
  <si>
    <t>ИССЫК-КУЛЬСКИЙ РАЙОН</t>
  </si>
  <si>
    <t>г.ЧОЛПОН-АТА</t>
  </si>
  <si>
    <t>ТОНСКИЙ РАЙОН</t>
  </si>
  <si>
    <t>ТЮПСКИЙ РАЙОН</t>
  </si>
  <si>
    <t>г.КАРАКОЛ</t>
  </si>
  <si>
    <t>г.БАЛЫКЧЫ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</si>
  <si>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</si>
  <si>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</si>
  <si>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</si>
  <si>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</si>
  <si>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</si>
  <si>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</si>
  <si>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</si>
  <si>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ОШСКАЯ ОБЛАСТЬ</t>
  </si>
  <si>
    <t>АЛАЙСКИЙ РАЙОН</t>
  </si>
  <si>
    <t>АРАВАНСКИЙ РАЙОН</t>
  </si>
  <si>
    <t>КАРА-КУЛЖИНСКИЙ РАЙОН</t>
  </si>
  <si>
    <t>г.КАРА-СУУ</t>
  </si>
  <si>
    <t>НООКАТСКИЙ РАЙОН</t>
  </si>
  <si>
    <t>г.НООКАТ</t>
  </si>
  <si>
    <t>УЗГЕНСКИЙ РАЙОН</t>
  </si>
  <si>
    <t>г.УЗГЕН</t>
  </si>
  <si>
    <t>ЧОН-АЛАЙСКИЙ РАЙОН</t>
  </si>
  <si>
    <t>ТАЛАССКАЯ ОБЛАСТЬ</t>
  </si>
  <si>
    <t>БАКАЙ-АТИНСКИЙ РАЙОН</t>
  </si>
  <si>
    <t>КАРА-БУУРИНСКИЙ РАЙОН</t>
  </si>
  <si>
    <t>МАНАССКИЙ РАЙОН</t>
  </si>
  <si>
    <t>ТАЛАССКИЙ РАЙОН</t>
  </si>
  <si>
    <t>г.ТАЛАС</t>
  </si>
  <si>
    <t>ЧУЙСКАЯ ОБЛАСТЬ</t>
  </si>
  <si>
    <t>АЛАМУДУНСКИЙ РАЙОН</t>
  </si>
  <si>
    <t>ЖАЙЫЛСКИЙ РАЙОН</t>
  </si>
  <si>
    <t>г.КАРА-БАЛТА</t>
  </si>
  <si>
    <t>КЕМИНСКИЙ РАЙОН</t>
  </si>
  <si>
    <t>МОСКОВСКИЙ РАЙОН</t>
  </si>
  <si>
    <t>ПАНФИЛОВСКИЙ РАЙОН</t>
  </si>
  <si>
    <t>СОКУЛУКСКИЙ РАЙОН</t>
  </si>
  <si>
    <t>г.ШОПОКОВ</t>
  </si>
  <si>
    <t>ЫСЫКАТИНСКИЙ РАЙОН</t>
  </si>
  <si>
    <t>г.КАНТ</t>
  </si>
  <si>
    <t>ЧУЙСКИЙ РАЙОН</t>
  </si>
  <si>
    <t>г.ТОКМОК</t>
  </si>
  <si>
    <t>ОСОБЫЙ УЧЕТ</t>
  </si>
  <si>
    <t>III.  НАЛИЧИЕ ВСЕХ ВИДОВ СКОТА И ДОМАШНЕЙ ПТИЦЫ ПО КАТЕГОРИЯМ ХОЗЯЙСТВ В РАЗРЕЗЕ ОБЛАСТЕЙ,</t>
  </si>
  <si>
    <t>РАЙОНОВ И ГОРОДОВ КЫРГЫЗСКОЙ РЕСПУБЛИКИ,  НА КОНЕЦ ГОДА</t>
  </si>
  <si>
    <t>КРУПНЫЙ РОГАТЫЙ СКОТ</t>
  </si>
  <si>
    <t xml:space="preserve">(голов) </t>
  </si>
  <si>
    <t xml:space="preserve">                      В ТОМ ЧИСЛЕ КОРОВЫ</t>
  </si>
  <si>
    <t xml:space="preserve">           ИЗ ОБЩЕГО ПОГОЛОВЬЯ КРС - ЯКИ</t>
  </si>
  <si>
    <t>ИЗ НИХ  ЯКИ-КОРОВЫ</t>
  </si>
  <si>
    <t>ОВЦЫ И КОЗЫ</t>
  </si>
  <si>
    <t>В ТОМ ЧИСЛЕ ОВЦЕКОЗОМАТКИ И ЯРКИ СТАРШЕ 1 ГОДА</t>
  </si>
  <si>
    <t>ДОМАШНЯЯ ПТИЦА - ВСЕГО</t>
  </si>
  <si>
    <t>КРОЛИКИ</t>
  </si>
  <si>
    <t>НУТРИИ</t>
  </si>
  <si>
    <t>ОСЛЫ</t>
  </si>
  <si>
    <t>ПЧЕЛОСЕМЬИ</t>
  </si>
  <si>
    <t>−</t>
  </si>
  <si>
    <t>Личные подсобные хозяйства граждан</t>
  </si>
  <si>
    <t>(голов)</t>
  </si>
  <si>
    <t>Крупный рогатый скот</t>
  </si>
  <si>
    <t>в том числе коровы</t>
  </si>
  <si>
    <t>из общего поголовья КРС - яки</t>
  </si>
  <si>
    <t>в том числе яки-коровы</t>
  </si>
  <si>
    <t>2010 г.</t>
  </si>
  <si>
    <t>2011 г.</t>
  </si>
  <si>
    <t>А</t>
  </si>
  <si>
    <t>ДАРЫИНСКИЙ АИЛЬНЫЙ ОКРУГ</t>
  </si>
  <si>
    <t>ТЕРТ-ГЮЛЬСКИЙ АИЛЬНЫЙ ОКРУГ</t>
  </si>
  <si>
    <t>КАРА-БАКСКИЙ АИЛЬНЫЙ ОКРУГ</t>
  </si>
  <si>
    <t>КАРА-БУЛАКСКИЙ АИЛЬНЫЙ ОКРУГ</t>
  </si>
  <si>
    <t>КЫШТУТСКИЙ АИЛЬНЫЙ ОКРУГ</t>
  </si>
  <si>
    <t>САМАРКАНДЕКСКИЙ АИЛЬНЫЙ ОКРУГ</t>
  </si>
  <si>
    <t>АКСАЙСКИЙ АИЛЬНЫЙ ОКРУГ</t>
  </si>
  <si>
    <t>АК-ТАТЫРСКИЙ АИЛЬНЫЙ ОКРУГ</t>
  </si>
  <si>
    <t>СУУ-БАШЫНСКИЙ АИЛЬНЫЙ ОКРУГ</t>
  </si>
  <si>
    <t>АЙДАРКЕН ПГТ</t>
  </si>
  <si>
    <t>ЧАУВАЙ ПГТ</t>
  </si>
  <si>
    <t>СОВЕТСКИЙ ПГТ</t>
  </si>
  <si>
    <t>КАДАМЖАЙ ПГТ</t>
  </si>
  <si>
    <t>АК-ТУРПАКСКИЙ АИЛЬНЫЙ ОКРУГ</t>
  </si>
  <si>
    <t>АЛГИНСКИЙ АИЛЬНЫЙ ОКРУГ</t>
  </si>
  <si>
    <t>БИРЛИКСКИЙ АИЛЬНЫЙ ОКРУГ</t>
  </si>
  <si>
    <t>АБСАМАТ МАСАЛИЕВСКИЙ АИЛЬНЫЙ ОКРУГ</t>
  </si>
  <si>
    <t>КОТОРМОСКИЙ АИЛЬНЫЙ ОКРУГ</t>
  </si>
  <si>
    <t>МАЙДАНСКИЙ АИЛЬНЫЙ ОКРУГ</t>
  </si>
  <si>
    <t>МАРКАЗСКИЙ АИЛЬНЫЙ ОКРУГ</t>
  </si>
  <si>
    <t>ОРОЗБЕКОВСКИЙ АИЛЬНЫЙ ОКРУГ</t>
  </si>
  <si>
    <t>УЧ-КОРГОНСКИЙ АИЛЬНЫЙ ОКРУГ</t>
  </si>
  <si>
    <t>ХАЛМИОНСКИЙ АИЛЬНЫЙ ОКРУГ</t>
  </si>
  <si>
    <t>КЫРГЫЗ-КЫШТАКСКИЙ АИЛЬНЫЙ ОКРУГ</t>
  </si>
  <si>
    <t>АК-СУУСКИЙ АИЛЬНЫЙ ОКРУГ</t>
  </si>
  <si>
    <t>БЕШКЕНТСКИЙ АИЛЬНЫЙ ОКРУГ</t>
  </si>
  <si>
    <t>МАРГУНСКИЙ АИЛЬНЫЙ ОКРУГ</t>
  </si>
  <si>
    <t>ДЖАНЫ-ДЖЕРСКИЙ АИЛЬНЫЙ ОКРУГ</t>
  </si>
  <si>
    <t>ЛЕЙЛЕКСКИЙ АИЛЬНЫЙ ОКРУГ</t>
  </si>
  <si>
    <t>КАТРАНСКИЙ АИЛЬНЫЙ ОКРУГ</t>
  </si>
  <si>
    <t>КУЛУНДИНСКИЙ АИЛЬНЫЙ ОКРУГ</t>
  </si>
  <si>
    <t>СУМБУЛИНСКИЙ АИЛЬНЫЙ ОКРУГ</t>
  </si>
  <si>
    <t>ТОГУЗ-БУЛАКСКИЙ АИЛЬНЫЙ ОКРУГ</t>
  </si>
  <si>
    <t>АКЖОЛСКИЙ АИЛЬНЫЙ ОКРУГ</t>
  </si>
  <si>
    <t>АВЛЕТИМСКИЙ АИЛЬНЫЙ ОКРУГ</t>
  </si>
  <si>
    <t>ДЖАНЫ-ДЖОЛЬСКИЙ АИЛЬНЫЙ ОКРУГ</t>
  </si>
  <si>
    <t>КАРА-ЖЫГАЧСКИЙ АИЛЬНЫЙ ОКРУГ</t>
  </si>
  <si>
    <t>КАШКА-СУУСКИЙ АИЛЬНЫЙ ОКРУГ</t>
  </si>
  <si>
    <t>МАВЛЯНОВСКИЙ АИЛЬНЫЙ ОКРУГ</t>
  </si>
  <si>
    <t>КЫЗЫЛ-ТУУСКИЙ АИЛЬНЫЙ ОКРУГ</t>
  </si>
  <si>
    <t>КАРА-СУУСКИЙ АИЛЬНЫЙ ОКРУГ</t>
  </si>
  <si>
    <t>ДЖЕРГЕ-ТАЛСКИЙ АИЛЬНЫЙ ОКРУГ</t>
  </si>
  <si>
    <t>НАЗАРАЛИЕВСКИЙ АИЛЬНЫЙ ОКРУГ</t>
  </si>
  <si>
    <t>АК-КОРГОНСКИЙ АИЛЬНЫЙ ОКРУГ</t>
  </si>
  <si>
    <t>АК-ТАМСКИЙ АИЛЬНЫЙ ОКРУГ</t>
  </si>
  <si>
    <t>АЛА-БУКИНСКИЙ АИЛЬНЫЙ ОКРУГ</t>
  </si>
  <si>
    <t>КЕК-СЕРЕКСКИЙ АИЛЬНЫЙ ОКРУГ</t>
  </si>
  <si>
    <t>ОРУКТУНСКИЙ АИЛЬНЫЙ ОКРУГ</t>
  </si>
  <si>
    <t>ПЕРВОМАЙСКИЙ АИЛЬНЫЙ ОКРУГ</t>
  </si>
  <si>
    <t>ТОРОГЕЛДИ БАЛТАГУЛОВСКИЙ АИЛЬНЫЙ ОКРУГ</t>
  </si>
  <si>
    <t>КЕК-ТАШСКИЙ АИЛЬНЫЙ ОКРУГ</t>
  </si>
  <si>
    <t>АКМАНСКИЙ АИЛЬНЫЙ ОКРУГ</t>
  </si>
  <si>
    <t>БАЗАР-КОРГОНСКИЙ АИЛЬНЫЙ ОКРУГ</t>
  </si>
  <si>
    <t>БЕШИК-ЖОНСКИЙ АИЛЬНЫЙ ОКРУГ</t>
  </si>
  <si>
    <t>АРСТАНБАПСКИЙ АИЛЬНЫЙ ОКРУГ</t>
  </si>
  <si>
    <t>КЫЗЫЛ-УНКЮРСКИЙ АИЛЬНЫЙ ОКРУГ</t>
  </si>
  <si>
    <t>МОГОЛСКИЙ АИЛЬНЫЙ ОКРУГ</t>
  </si>
  <si>
    <t>САЙДЫКУМСКИЙ АИЛЬНЫЙ ОКРУГ</t>
  </si>
  <si>
    <t>ТАЛДУУ-БУЛАКСКИЙ АИЛЬНЫЙ ОКРУГ</t>
  </si>
  <si>
    <t>КЕНЕШСКИЙ АИЛЬНЫЙ ОКРУГ</t>
  </si>
  <si>
    <t>АРАЛСКИЙ АИЛЬНЫЙ ОКРУГ</t>
  </si>
  <si>
    <t>БЮРГЕНДИНСКИЙ АИЛЬНЫЙ ОКРУГ</t>
  </si>
  <si>
    <t>ДОСТУКСКИЙ АИЛЬНЫЙ ОКРУГ</t>
  </si>
  <si>
    <t>МАССЫНСКИЙ АИЛЬНЫЙ ОКРУГ</t>
  </si>
  <si>
    <t>МОМБЕКОВСКИЙ АИЛЬНЫЙ ОКРУГ</t>
  </si>
  <si>
    <t>НООКАТСКИЙ АИЛЬНЫЙ ОКРУГ</t>
  </si>
  <si>
    <t>САКАЛДИНСКИЙ АИЛЬНЫЙ ОКРУГ</t>
  </si>
  <si>
    <t>ШАЙДАНСКИЙ АИЛЬНЫЙ ОКРУГ</t>
  </si>
  <si>
    <t>КУРМАНБЕКСКИЙ АИЛЬНЫЙ ОКРУГ</t>
  </si>
  <si>
    <t>БАРПЫНСКИЙ АИЛЬНЫЙ ОКРУГ</t>
  </si>
  <si>
    <t>КАРА-АЛМИНСКИЙ АИЛЬНЫЙ ОКРУГ</t>
  </si>
  <si>
    <t>КАРА-ДАРЫЯНСКИЙ АИЛЬНЫЙ ОКРУГ</t>
  </si>
  <si>
    <t>КЕГАРТСКИЙ АИЛЬНЫЙ ОКРУГ</t>
  </si>
  <si>
    <t>КЫЗ-КЕЛЬСКИЙ АИЛЬНЫЙ ОКРУГ</t>
  </si>
  <si>
    <t>ЛЕНИНСКИЙ АИЛЬНЫЙ ОКРУГ</t>
  </si>
  <si>
    <t>БАГЫШСКИЙ АИЛЬНЫЙ ОКРУГ</t>
  </si>
  <si>
    <t>САЙПИДИН-АТАБЕКОВСКИЙ АИЛЬНЫЙ ОКРУГ</t>
  </si>
  <si>
    <t>СУЗАКСКИЙ АИЛЬНЫЙ ОКРУГ</t>
  </si>
  <si>
    <t>ТАШ-БУЛАКСКИЙ АИЛЬНЫЙ ОКРУГ</t>
  </si>
  <si>
    <t>ЫРЫССКИЙ АИЛЬНЫЙ ОКРУГ</t>
  </si>
  <si>
    <t>АТАЙСКИЙ АИЛЬНЫЙ ОКРУГ</t>
  </si>
  <si>
    <t>КАРГАЛЫКСКИЙ АИЛЬНЫЙ ОКРУГ</t>
  </si>
  <si>
    <t>САРЫ-БУЛУНСКИЙ АИЛЬНЫЙ ОКРУГ</t>
  </si>
  <si>
    <t>ТОГУЗ-ТОРОУСКИЙ АИЛЬНЫЙ ОКРУГ</t>
  </si>
  <si>
    <t>КОК-ИРИМСКИЙ АИЛЬНЫЙ ОКРУГ</t>
  </si>
  <si>
    <t>ТОКТОГУЛ ПГТ</t>
  </si>
  <si>
    <t>БЕЛЬ-АЛДЫНСКИЙ АИЛЬНЫЙ ОКРУГ</t>
  </si>
  <si>
    <t>КЫЗЫЛ-ОЗГОРУШСКИЙ АИЛЬНЫЙ ОКРУГ</t>
  </si>
  <si>
    <t>НИЧКЕ-САЙСКИЙ АИЛЬНЫЙ ОКРУГ</t>
  </si>
  <si>
    <t>КЕТМЕНЬ-ДЕБЕНСКИЙ АИЛЬНЫЙ ОКРУГ</t>
  </si>
  <si>
    <t>САРЫ-КАМЫШСКИЙ АИЛЬНЫЙ ОКРУГ</t>
  </si>
  <si>
    <t>УЧ-ТЕРЕКСКИЙ АИЛЬНЫЙ ОКРУГ</t>
  </si>
  <si>
    <t>АРАЛБАЕВСКИЙ АИЛЬНЫЙ ОКРУГ</t>
  </si>
  <si>
    <t>АБДЫ СУЕРКУЛОВСКИЙ АИЛЬНЫЙ ОКРУГ</t>
  </si>
  <si>
    <t>ЧОЛПОН-АТИНСКИЙ АИЛЬНЫЙ ОКРУГ</t>
  </si>
  <si>
    <t>СУМСАРСКИЙ ПГТ</t>
  </si>
  <si>
    <t>ТЕРЕК-САЙСКИЙ ПОСЕЛКОВЫЙ ОКРУГ</t>
  </si>
  <si>
    <t>КАНЫШКЫЯНСКИЙ АИЛЬНЫЙ ОКРУГ</t>
  </si>
  <si>
    <t>ЧАТКАЛЬСКИЙ АИЛЬНЫЙ ОКРУГ</t>
  </si>
  <si>
    <t>АК-БУЛУНСКИЙ АИЛЬНЫЙ ОКРУГ</t>
  </si>
  <si>
    <t>БЕРЮ-БАШСКИЙ АИЛЬНЫЙ ОКРУГ</t>
  </si>
  <si>
    <t>КАРА-ДЖАЛСКИЙ АИЛЬНЫЙ ОКРУГ</t>
  </si>
  <si>
    <t>КАРАКОЛСКИЙ АИЛЬНЫЙ ОКРУГ</t>
  </si>
  <si>
    <t>КЕРЕГЕ-ТАШСКИЙ АИЛЬНЫЙ ОКРУГ</t>
  </si>
  <si>
    <t>НОВОВОЗНЕСЕНОВСКИЙ АИЛЬНЫЙ ОКРУГ</t>
  </si>
  <si>
    <t>ОКТЯБРЬСКИЙ АИЛЬНЫЙ ОКРУГ</t>
  </si>
  <si>
    <t>ОТРАДНЕНСКИЙ АИЛЬНЫЙ ОКРУГ</t>
  </si>
  <si>
    <t>АК-ЧИЙСКИЙ АИЛЬНЫЙ ОКРУГ</t>
  </si>
  <si>
    <t>ТЕПКЕНСКИЙ АИЛЬНЫЙ ОКРУГ</t>
  </si>
  <si>
    <t>ТЕПЛОКЛЮЧЕНСКИЙ АИЛЬНЫЙ ОКРУГ</t>
  </si>
  <si>
    <t>ЧЕЛПЕКСКИЙ АИЛЬНЫЙ ОКРУГ</t>
  </si>
  <si>
    <t>ЭНИЛЬЧЕКСКИЙ АИЛЬНЫЙ ОКРУГ</t>
  </si>
  <si>
    <t>ЖЫРГАЛАН ПГТ</t>
  </si>
  <si>
    <t>АК-ДЕБЕНСКИЙ АИЛЬНЫЙ ОКРУГ</t>
  </si>
  <si>
    <t>АК-ШЫЙРАКСКИЙ АИЛЬНЫЙ ОКРУГ</t>
  </si>
  <si>
    <t>БАРСКООНСКИЙ АИЛЬНЫЙ ОКРУГ</t>
  </si>
  <si>
    <t>ДАРКАНСКИЙ АИЛЬНЫЙ ОКРУГ</t>
  </si>
  <si>
    <t>ДЖАРГЫЛЧАКСКИЙ АИЛЬНЫЙ ОКРУГ</t>
  </si>
  <si>
    <t>ДЖЕТИ-ОГУЗСКИЙ АИЛЬНЫЙ ОКРУГ</t>
  </si>
  <si>
    <t>ЫРДЫКСКИЙ АИЛЬНЫЙ ОКРУГ</t>
  </si>
  <si>
    <t>ЛИПЕНСКИЙ АИЛЬНЫЙ ОКРУГ</t>
  </si>
  <si>
    <t>ОРГОЧОРСКИЙ АИЛЬНЫЙ ОКРУГ</t>
  </si>
  <si>
    <t>КЫЗЫЛ-СУУСКИЙ АИЛЬНЫЙ ОКРУГ</t>
  </si>
  <si>
    <t>АЛДАШЕВСКИЙ АИЛЬНЫЙ ОКРУГ</t>
  </si>
  <si>
    <t>СВЕТЛОПОЛЯНСКИЙ АИЛЬНЫЙ ОКРУГ</t>
  </si>
  <si>
    <t>ТАМГИНСКИЙ АИЛЬНЫЙ ОКРУГ</t>
  </si>
  <si>
    <t>АНАНЬЕВСКИЙ АИЛЬНЫЙ ОКРУГ</t>
  </si>
  <si>
    <t>БОСТЕРИНСКИЙ АИЛЬНЫЙ ОКРУГ</t>
  </si>
  <si>
    <t>АИЛЬНЫЙ ОКРУГ САДЫР АКЕ</t>
  </si>
  <si>
    <t>КАРА-ОЙСКИЙ АИЛЬНЫЙ ОКРУГ</t>
  </si>
  <si>
    <t>КУМ-БЕЛЬСКИЙ АИЛЬНЫЙ ОКРУГ</t>
  </si>
  <si>
    <t>СЕМЕНОВСКИЙ АИЛЬНЫЙ ОКРУГ</t>
  </si>
  <si>
    <t>ТАМЧЫНСКИЙ АИЛЬНЫЙ ОКРУГ</t>
  </si>
  <si>
    <t>АБДРАХМАНОВСКИЙ АИЛЬНЫЙ ОКРУГ</t>
  </si>
  <si>
    <t>ТЕМИРОВСКИЙ АИЛЬНЫЙ ОКРУГ</t>
  </si>
  <si>
    <t>ТОРУ-АЙГЫРСКИЙ АИЛЬНЫЙ ОКРУГ</t>
  </si>
  <si>
    <t>ОРЮКТИНСКИЙ АИЛЬНЫЙ ОКРУГ</t>
  </si>
  <si>
    <t>ЧОН-САРЫ-ОЙСКИЙ АИЛЬНЫЙ ОКРУГ</t>
  </si>
  <si>
    <t>КАДЖИ-САЙ ПГТ</t>
  </si>
  <si>
    <t>АК-ТЕРЕКСКИЙ АИЛЬНЫЙ ОКРУГ</t>
  </si>
  <si>
    <t>КЕЛЬ-ТЕРСКИЙ АИЛЬНЫЙ ОКРУГ</t>
  </si>
  <si>
    <t>КЕК-МОЙНОКСКИЙ АИЛЬНЫЙ ОКРУГ</t>
  </si>
  <si>
    <t>БОЛОТ МАМБЕТОВСКИЙ АИЛЬНЫЙ ОКРУГ</t>
  </si>
  <si>
    <t>КЮН-ЧЫГЫШСКИЙ АИЛЬНЫЙ ОКРУГ</t>
  </si>
  <si>
    <t>ТОНСКИЙ АИЛЬНЫЙ ОКРУГ</t>
  </si>
  <si>
    <t>ТЕРТ-КУЛЬСКИЙ АИЛЬНЫЙ ОКРУГ</t>
  </si>
  <si>
    <t>УЛАКОЛСКИЙ АИЛЬНЫЙ ОКРУГ</t>
  </si>
  <si>
    <t>АК-БУЛАК ПГТ</t>
  </si>
  <si>
    <t>ИССЫК-КЕЛЬСКИЙ АИЛЬНЫЙ ОКРУГ</t>
  </si>
  <si>
    <t>КУТУРГИНСКИЙ АИЛЬНЫЙ ОКРУГ</t>
  </si>
  <si>
    <t>МИХАЙЛОВСКИЙ АИЛЬНЫЙ ОКРУГ</t>
  </si>
  <si>
    <t>САН-ТАШСКИЙ АИЛЬНЫЙ ОКРУГ</t>
  </si>
  <si>
    <t>САРЫ-БУЛАКСКИЙ АИЛЬНЫЙ ОКРУГ</t>
  </si>
  <si>
    <t>ТАЛДЫ-СУУСКИЙ АИЛЬНЫЙ ОКРУГ</t>
  </si>
  <si>
    <t>КАРАСАЕВСКИЙ АИЛЬНЫЙ ОКРУГ</t>
  </si>
  <si>
    <t>ТЮПСКИЙ АИЛЬНЫЙ ОКРУГ</t>
  </si>
  <si>
    <t>ЧОН-ТАШСКИЙ АИЛЬНЫЙ ОКРУГ</t>
  </si>
  <si>
    <t>ПРИСТАНЬ-ПРЖЕВАЛЬСК ПГТ</t>
  </si>
  <si>
    <t>ОРТО-ТОКОЙ ПГТ</t>
  </si>
  <si>
    <t>АК-ТАЛСКИЙ АИЛЬНЫЙ ОКРУГ</t>
  </si>
  <si>
    <t>БАЕТОВСКИЙ АИЛЬНЫЙ ОКРУГ</t>
  </si>
  <si>
    <t>ТЕРЕКСКИЙ АИЛЬНЫЙ ОКРУГ</t>
  </si>
  <si>
    <t>КАРА-БЮРГЕНСКИЙ АИЛЬНЫЙ ОКРУГ</t>
  </si>
  <si>
    <t>КОНОРЧОКСКИЙ АИЛЬНЫЙ ОКРУГ</t>
  </si>
  <si>
    <t>ЖЕРГЕ-ТАЛЬСКИЙ АИЛЬНЫЙ ОКРУГ</t>
  </si>
  <si>
    <t>КОШ-ДЕБЕНСКИЙ АИЛЬНЫЙ ОКРУГ</t>
  </si>
  <si>
    <t>КЫЗЫЛ-БЕЛЕССКИЙ АИЛЬНЫЙ ОКРУГ</t>
  </si>
  <si>
    <t>ДЖАНЫ-ТАЛАПСКИЙ АИЛЬНЫЙ ОКРУГ</t>
  </si>
  <si>
    <t>ТОГОЛОК-МОЛДОСКИЙ АИЛЬНЫЙ ОКРУГ</t>
  </si>
  <si>
    <t>КЕК-ДЖАРСКИЙ АИЛЬНЫЙ ОКРУГ</t>
  </si>
  <si>
    <t>УГУТСКИЙ АИЛЬНЫЙ ОКРУГ</t>
  </si>
  <si>
    <t>АК-ДЖАРСКИЙ АИЛЬНЫЙ ОКРУГ</t>
  </si>
  <si>
    <t>АК-МОЮНСКИЙ АИЛЬНЫЙ ОКРУГ</t>
  </si>
  <si>
    <t>АК-МУЗСКИЙ АИЛЬНЫЙ ОКРУГ</t>
  </si>
  <si>
    <t>АК-ТАЛИНСКИЙ АИЛЬНЫЙ ОКРУГ</t>
  </si>
  <si>
    <t>АТ-БАШЫНСКИЙ АИЛЬНЫЙ ОКРУГ</t>
  </si>
  <si>
    <t>АЧА-КАИНДИНСКИЙ АИЛЬНЫЙ ОКРУГ</t>
  </si>
  <si>
    <t>БАШ-КАИНДИНСКИЙ АИЛЬНЫЙ ОКРУГ</t>
  </si>
  <si>
    <t>КАЗЫБЕКСКИЙ АИЛЬНЫЙ ОКРУГ</t>
  </si>
  <si>
    <t>КАРА-КОЮНСКИЙ АИЛЬНЫЙ ОКРУГ</t>
  </si>
  <si>
    <t>МИН-КУШ ПГТ</t>
  </si>
  <si>
    <t>БАШ-КУУГАНДЫНСКИЙ АИЛЬНЫЙ ОКРУГ</t>
  </si>
  <si>
    <t>ДЖАНЫ-АРЫКСКИЙ АИЛЬНЫЙ ОКРУГ</t>
  </si>
  <si>
    <t>ДЖУМГАЛЬСКИЙ АИЛЬНЫЙ ОКРУГ</t>
  </si>
  <si>
    <t>КАБАКСКИЙ АИЛЬНЫЙ ОКРУГ</t>
  </si>
  <si>
    <t>КЕК-ОЙСКИЙ АИЛЬНЫЙ ОКРУГ</t>
  </si>
  <si>
    <t>БАЙЗАКОВСКИЙ АИЛЬНЫЙ ОКРУГ</t>
  </si>
  <si>
    <t>КУЙРУЧУКСКИЙ АИЛЬНЫЙ ОКРУГ</t>
  </si>
  <si>
    <t>ТУГОЛ-САЙСКИЙ АИЛЬНЫЙ ОКРУГ</t>
  </si>
  <si>
    <t>ЧАЕКСКИЙ АИЛЬНЫЙ ОКРУГ</t>
  </si>
  <si>
    <t>ЧОН-ДОБОНСКИЙ АИЛЬНЫЙ ОКРУГ</t>
  </si>
  <si>
    <t>СУЮМБАЕВСКИЙ АИЛЬНЫЙ ОКРУГ</t>
  </si>
  <si>
    <t>КЫЗЫЛ-ЖЫЛДЫЗСКИЙ АИЛЬНЫЙ ОКРУГ</t>
  </si>
  <si>
    <t>АК-КЫЯНСКИЙ АИЛЬНЫЙ ОКРУГ</t>
  </si>
  <si>
    <t>КОЧКОРСКИЙ АИЛЬНЫЙ ОКРУГ</t>
  </si>
  <si>
    <t>КУМ-ДЕБЕНСКИЙ АИЛЬНЫЙ ОКРУГ</t>
  </si>
  <si>
    <t>СЕМИЗ-БЕЛЬСКИЙ АИЛЬНЫЙ ОКРУГ</t>
  </si>
  <si>
    <t>ТАЛАА-БУЛАКСКИЙ АИЛЬНЫЙ ОКРУГ</t>
  </si>
  <si>
    <t>КОК-ЖАРСКИЙ АИЛЬНЫЙ ОКРУГ</t>
  </si>
  <si>
    <t>ЧОЛПОНСКИЙ АИЛЬНЫЙ ОКРУГ</t>
  </si>
  <si>
    <t>СОН-КУЛЬСКИЙ АИЛЬНЫЙ ОКРУГ</t>
  </si>
  <si>
    <t>АК-КУДУКСКИЙ АИЛЬНЫЙ ОКРУГ</t>
  </si>
  <si>
    <t>ДЕБЕЛИНСКИЙ АИЛЬНЫЙ ОКРУГ</t>
  </si>
  <si>
    <t>ДЖАН-БУЛАКСКИЙ АИЛЬНЫЙ ОКРУГ</t>
  </si>
  <si>
    <t>ДЖЕРГЕТАЛСКИЙ АИЛЬНЫЙ ОКРУГ</t>
  </si>
  <si>
    <t>КАЗАН-КУЙГАНСКИЙ АИЛЬНЫЙ ОКРУГ</t>
  </si>
  <si>
    <t>КАРА-КУДЖУРСКИЙ АИЛЬНЫЙ ОКРУГ</t>
  </si>
  <si>
    <t>ЭМГЕКЧИЛЬСКИЙ АИЛЬНЫЙ ОКРУГ</t>
  </si>
  <si>
    <t>МИН-БУЛАКСКИЙ АИЛЬНЫЙ ОКРУГ</t>
  </si>
  <si>
    <t>ОН-АРЧИНСКИЙ АИЛЬНЫЙ ОКРУГ</t>
  </si>
  <si>
    <t>ОРТОКСКИЙ АИЛЬНЫЙ ОКРУГ</t>
  </si>
  <si>
    <t>УЧКУНСКИЙ АИЛЬНЫЙ ОКРУГ</t>
  </si>
  <si>
    <t>ЧЕТ-НУРИНСКИЙ АИЛЬНЫЙ ОКРУГ</t>
  </si>
  <si>
    <t>ЭМГЕК-ТАЛИНСКИЙ АИЛЬНЫЙ ОКРУГ</t>
  </si>
  <si>
    <t>САРЫ-ОЙСКИЙ АИЛЬНЫЙ ОКРУГ</t>
  </si>
  <si>
    <t>ДОСТУК ПГТ</t>
  </si>
  <si>
    <t>САРЫ-ТАШ ПГТ</t>
  </si>
  <si>
    <t>БУДАЛЫКСКИЙ АИЛЬНЫЙ ОКРУГ</t>
  </si>
  <si>
    <t>БЮЛЕЛИНСКИЙ АИЛЬНЫЙ ОКРУГ</t>
  </si>
  <si>
    <t>ГУЛЬЧИНСКИЙ АИЛЬНЫЙ ОКРУГ</t>
  </si>
  <si>
    <t>ДЖОШОЛУНСКИЙ АИЛЬНЫЙ ОКРУГ</t>
  </si>
  <si>
    <t>КОНУР-ДОБОНСКИЙ АИЛЬНЫЙ ОКРУГ</t>
  </si>
  <si>
    <t>КОРУЛЬСКИЙ АИЛЬНЫЙ ОКРУГ</t>
  </si>
  <si>
    <t>УЧ-ДЕБЕНСКИЙ АИЛЬНЫЙ ОКРУГ</t>
  </si>
  <si>
    <t>ЖАНЫ-АЛАЙСКИЙ АИЛЬНЫЙ ОКРУГ</t>
  </si>
  <si>
    <t>КАБЫЛАН-КОЛСКИЙ АИЛЬНЫЙ ОКРУГ</t>
  </si>
  <si>
    <t>САРЫ-МОГОЛСКИЙ АИЛЬНЫЙ ОКРУГ</t>
  </si>
  <si>
    <t>АЛЛЯ АНАРОВСКИЙ АИЛЬНЫЙ ОКРУГ</t>
  </si>
  <si>
    <t>С.ЮСУПОВСКИЙ АИЛЬНЫЙ ОКРУГ</t>
  </si>
  <si>
    <t>МАНГЫТСКИЙ АИЛЬНЫЙ ОКРУГ</t>
  </si>
  <si>
    <t>КЕРМЕ-ТООСКИЙ АИЛЬНЫЙ ОКРУГ</t>
  </si>
  <si>
    <t>ТЕПЕ-КОРГОНСКИЙ АИЛЬНЫЙ ОКРУГ</t>
  </si>
  <si>
    <t>ТЕО-МОЮНСКИЙ АИЛЬНЫЙ ОКРУГ</t>
  </si>
  <si>
    <t>ЧЕК-АБАДСКИЙ АИЛЬНЫЙ ОКРУГ</t>
  </si>
  <si>
    <t>НУРАБАДСКИЙ АИЛЬНЫЙ ОКРУГ</t>
  </si>
  <si>
    <t>АЛАЙКУУСКИЙ АИЛЬНЫЙ ОКРУГ</t>
  </si>
  <si>
    <t>КАПЧЫГАЙСКИЙ АИЛЬНЫЙ ОКРУГ</t>
  </si>
  <si>
    <t>КАРАГУЗСКИЙ АИЛЬНЫЙ ОКРУГ</t>
  </si>
  <si>
    <t>КАРА-КОЧКОРСКИЙ АИЛЬНЫЙ ОКРУГ</t>
  </si>
  <si>
    <t>КАРА-КУЛЬДЖИНСКИЙ АИЛЬНЫЙ ОКРУГ</t>
  </si>
  <si>
    <t>КЫЗЫЛ-ЖАРСКИЙ АИЛЬНЫЙ ОКРУГ</t>
  </si>
  <si>
    <t>ЫЛАЙ-ТАЛИНСКИЙ АИЛЬНЫЙ ОКРУГ</t>
  </si>
  <si>
    <t>ОЙ-ТАЛСКИЙ АИЛЬНЫЙ ОКРУГ</t>
  </si>
  <si>
    <t>ЧАЛМИНСКИЙ АИЛЬНЫЙ ОКРУГ</t>
  </si>
  <si>
    <t>КАШКА-ЖОЛСКИЙ АИЛЬНЫЙ ОКРУГ</t>
  </si>
  <si>
    <t>АК-ТАШСКИЙ АИЛЬНЫЙ ОКРУГ</t>
  </si>
  <si>
    <t>ЖООШСКИЙ АИЛЬНЫЙ ОКРУГ</t>
  </si>
  <si>
    <t>КАТТА-ТАЛДЫКСКИЙ АИЛЬНЫЙ ОКРУГ</t>
  </si>
  <si>
    <t>КАШГАР-КЫШТАКСКИЙ АИЛЬНЫЙ ОКРУГ</t>
  </si>
  <si>
    <t>КЫЗЫЛ-КЫШТАКСКИЙ АИЛЬНЫЙ ОКРУГ</t>
  </si>
  <si>
    <t>МАДЫНСКИЙ АИЛЬНЫЙ ОКРУГ</t>
  </si>
  <si>
    <t>НАРИМАНОВСКИЙ АИЛЬНЫЙ ОКРУГ</t>
  </si>
  <si>
    <t>ОТУЗ-АДЫРСКИЙ АИЛЬНЫЙ ОКРУГ</t>
  </si>
  <si>
    <t>САРЫ-КОЛОТСКИЙ АИЛЬНЫЙ ОКРУГ</t>
  </si>
  <si>
    <t>ПАПАНСКИЙ АИЛЬНЫЙ ОКРУГ</t>
  </si>
  <si>
    <t>САВАЙСКИЙ АИЛЬНЫЙ ОКРУГ</t>
  </si>
  <si>
    <t>САРАЙСКИЙ АИЛЬНЫЙ ОКРУГ</t>
  </si>
  <si>
    <t>ТЕЛЕЙКЕНСКИЙ АИЛЬНЫЙ ОКРУГ</t>
  </si>
  <si>
    <t>ШАРКСКИЙ АИЛЬНЫЙ ОКРУГ</t>
  </si>
  <si>
    <t>НАЙМАН ПГТ</t>
  </si>
  <si>
    <t>БЕЛЬСКИЙ АИЛЬНЫЙ ОКРУГ</t>
  </si>
  <si>
    <t>ГЮЛЬСТАНСКИЙ АИЛЬНЫЙ ОКРУГ</t>
  </si>
  <si>
    <t>КАРА-ТАШСКИЙ АИЛЬНЫЙ ОКРУГ</t>
  </si>
  <si>
    <t>КУЛАТОВСКИЙ АИЛЬНЫЙ ОКРУГ</t>
  </si>
  <si>
    <t>ДЖАНЫ-НООКАТСКИЙ АИЛЬНЫЙ ОКРУГ</t>
  </si>
  <si>
    <t>КЫРГЫЗ-АТИНСКИЙ АИЛЬНЫЙ ОКРУГ</t>
  </si>
  <si>
    <t>АИЛЬНЫЙ ОКРУГ ИМЕНИ ТОКТОМАТА ЗУЛПУЕВА</t>
  </si>
  <si>
    <t>ИСАНОВСКИЙ АИЛЬНЫЙ ОКРУГ</t>
  </si>
  <si>
    <t>КОК-БЕЛЬСКИЙ АИЛЬНЫЙ ОКРУГ</t>
  </si>
  <si>
    <t>КЫЗЫЛ-ОКТЯБРЬСКИЙ АИЛЬНЫЙ ОКРУГ</t>
  </si>
  <si>
    <t>ОН ЭКИ-БЕЛЬСКИЙ АИЛЬНЫЙ ОКРУГ</t>
  </si>
  <si>
    <t>МИРМАХМУДОВСКИЙ АИЛЬНЫЙ ОКРУГ</t>
  </si>
  <si>
    <t>ЫНТЫМАКСКИЙ АИЛЬНЫЙ ОКРУГ</t>
  </si>
  <si>
    <t>ТЕЕЛЕС АИЛЬНЫЙ ОКРУГ</t>
  </si>
  <si>
    <t>БАШ-ДЕБЕНСКИЙ АИЛЬНЫЙ ОКРУГ</t>
  </si>
  <si>
    <t>ДЖАЛПАК-ТАШСКИЙ АИЛЬНЫЙ ОКРУГ</t>
  </si>
  <si>
    <t>ДЖЫЛАНДЫНСКИЙ АИЛЬНЫЙ ОКРУГ</t>
  </si>
  <si>
    <t>ДЕН-БУЛАКСКИЙ АИЛЬНЫЙ ОКРУГ</t>
  </si>
  <si>
    <t>ЗАРГЕРСКИЙ АИЛЬНЫЙ ОКРУГ</t>
  </si>
  <si>
    <t>ЖАЗЫСКИЙ АИЛЬНЫЙ ОКРУГ</t>
  </si>
  <si>
    <t>ИЙРИ-СУУСКИЙ АИЛЬНЫЙ ОКРУГ</t>
  </si>
  <si>
    <t>КАРООЛСКИЙ АИЛЬНЫЙ ОКРУГ</t>
  </si>
  <si>
    <t>КЕЛЬДЮКСКИЙ АИЛЬНЫЙ ОКРУГ</t>
  </si>
  <si>
    <t>КЫЗЫЛ-ТООСКИЙ АИЛЬНЫЙ ОКРУГ</t>
  </si>
  <si>
    <t>КУРШАБСКИЙ АИЛЬНЫЙ ОКРУГ</t>
  </si>
  <si>
    <t>МЫРЗА-АКИНСКИЙ АИЛЬНЫЙ ОКРУГ</t>
  </si>
  <si>
    <t>САЛАМАЛИКСКИЙ АИЛЬНЫЙ ОКРУГ</t>
  </si>
  <si>
    <t>ТЕРТ-КЕЛЬСКИЙ АИЛЬНЫЙ ОКРУГ</t>
  </si>
  <si>
    <t>АЛТЫН-БУЛАКСКИЙ АИЛЬНЫЙ ОКРУГ</t>
  </si>
  <si>
    <t>ЧАНГЕТСКИЙ АИЛЬНЫЙ ОКРУГ</t>
  </si>
  <si>
    <t>ЖЕКЕНДИНСКИЙ АИЛЬНЫЙ ОКРУГ</t>
  </si>
  <si>
    <t>ЧОН-АЛАЙСКИЙ АИЛЬНЫЙ ОКРУГ</t>
  </si>
  <si>
    <t>ШАДЫКАНСКИЙ АИЛЬНЫЙ ОКРУГ</t>
  </si>
  <si>
    <t>БОО-ТЕРЕКСКИЙ  АИЛЬНЫЙ ОКРУГ</t>
  </si>
  <si>
    <t>АКНАЗАРОВСКИЙ АИЛЬНЫЙ ОКРУГ</t>
  </si>
  <si>
    <t>КЕН-АРАЛСКИЙ АИЛЬНЫЙ ОКРУГ</t>
  </si>
  <si>
    <t>ЛЕНИНПОЛЬСКИЙ АИЛЬНЫЙ ОКРУГ</t>
  </si>
  <si>
    <t>ОЗГЕРЮШСКИЙ АИЛЬНЫЙ ОКРУГ</t>
  </si>
  <si>
    <t>ОРОСКИЙ АИЛЬНЫЙ ОКРУГ</t>
  </si>
  <si>
    <t>МАЙМАК ПГТ</t>
  </si>
  <si>
    <t>БЕЙШЕКЕНСКИЙ АИЛЬНЫЙ ОКРУГ</t>
  </si>
  <si>
    <t>БАКЫЯНСКИЙ АИЛЬНЫЙ ОКРУГ</t>
  </si>
  <si>
    <t>АМАНБАЕВСКИЙ АИЛЬНЫЙ ОКРУГ</t>
  </si>
  <si>
    <t>БАКАЙЫРСКИЙ АИЛЬНЫЙ ОКРУГ</t>
  </si>
  <si>
    <t>КАРА-БУУРИНСКИЙ АИЛЬНЫЙ ОКРУГ</t>
  </si>
  <si>
    <t>КЕК-САЙСКИЙ АИЛЬНЫЙ ОКРУГ</t>
  </si>
  <si>
    <t>ЧОЛПОНБАЙСКИЙ АИЛЬНЫЙ ОКРУГ</t>
  </si>
  <si>
    <t>ШЕКЕРСКИЙ АИЛЬНЫЙ ОКРУГ</t>
  </si>
  <si>
    <t>КАИНДИНСКИЙ АИЛЬНЫЙ ОКРУГ</t>
  </si>
  <si>
    <t>КИРГИЗИЯ АИЛЬНЫЙ ОКРУГ</t>
  </si>
  <si>
    <t>МАЙСКИЙ АИЛЬНЫЙ ОКРУГ</t>
  </si>
  <si>
    <t>ПОКРОВСКИЙ АИЛЬНЫЙ ОКРУГ</t>
  </si>
  <si>
    <t>ДОЛОНСКИЙ АИЛЬНЫЙ ОКРУГ</t>
  </si>
  <si>
    <t>КОК-ОЙСКИЙ  АИЛЬНЫЙ ОКРУГ</t>
  </si>
  <si>
    <t>БЕКМОЛДОЕВСКИЙ АИЛЬНЫЙ ОКРУГ</t>
  </si>
  <si>
    <t>АЙДАРАЛИЕВСКИЙ АИЛЬНЫЙ ОКРУГ</t>
  </si>
  <si>
    <t>НУРЖАНОВСКИЙ АИЛЬНЫЙ ОКРУГ</t>
  </si>
  <si>
    <t>АИЛЬНЫЙ ОКРУГ БЕРДИКЕ БААТЫРА</t>
  </si>
  <si>
    <t>ОСМОНКУЛОВСКИЙ АИЛЬНЫЙ ОКРУГ</t>
  </si>
  <si>
    <t>ОМУРАЛИЕВСКИЙ АИЛЬНЫЙ ОКРУГ</t>
  </si>
  <si>
    <t>КУУГАНДИНСКИЙ АИЛЬНЫЙ ОКРУГ</t>
  </si>
  <si>
    <t>КАРА-СУЙСКИЙ АИЛЬНЫЙ ОКРУГ</t>
  </si>
  <si>
    <t>КАЛБИНСКИЙ АИЛЬНЫЙ ОКРУГ</t>
  </si>
  <si>
    <t>АЛА-АРЧИНСКИЙ АИЛЬНЫЙ ОКРУГ</t>
  </si>
  <si>
    <t>АЛАМУДУНСКИЙ АИЛЬНЫЙ ОКРУГ</t>
  </si>
  <si>
    <t>АРАШАНСКИЙ АИЛЬНЫЙ ОКРУГ</t>
  </si>
  <si>
    <t>ВАСИЛЬЕВСКИЙ АИЛЬНЫЙ ОКРУГ</t>
  </si>
  <si>
    <t>ГРОЗДЕНСКИЙ АИЛЬНЫЙ ОКРУГ</t>
  </si>
  <si>
    <t>КАРА-ДЖЫГАЧСКИЙ АИЛЬНЫЙ ОКРУГ</t>
  </si>
  <si>
    <t>ЛЕБЕДИНОВСКИЙ АИЛЬНЫЙ ОКРУГ</t>
  </si>
  <si>
    <t>МАЕВСКИЙ АИЛЬНЫЙ ОКРУГ</t>
  </si>
  <si>
    <t>НИЖНЕАЛАРЧИНСКИЙ АИЛЬНЫЙ ОКРУГ</t>
  </si>
  <si>
    <t>АИЛЬНЫЙ ОКРУГ БАЙТИК</t>
  </si>
  <si>
    <t>ПРИГОРОДНЫЙ АИЛЬНЫЙ ОКРУГ</t>
  </si>
  <si>
    <t>ТАШ-ДЕБЕНСКИЙ АИЛЬНЫЙ ОКРУГ</t>
  </si>
  <si>
    <t>ТАШМОЙНОКСКИЙ АИЛЬНЫЙ ОКРУГ</t>
  </si>
  <si>
    <t>ЖАЙЫЛСКИЙ АИЛЬНЫЙ ОКРУГ</t>
  </si>
  <si>
    <t>КРАСНОВОСТОЧНЫЙ АИЛЬНЫЙ ОКРУГ</t>
  </si>
  <si>
    <t>КЫЗЫЛ-ДЫЙКАНСКИЙ АИЛЬНЫЙ ОКРУГ</t>
  </si>
  <si>
    <t>АК-БАШАТСКИЙ АИЛЬНЫЙ ОКРУГ</t>
  </si>
  <si>
    <t>ПОЛТАВСКИЙ АИЛЬНЫЙ ОКРУГ</t>
  </si>
  <si>
    <t>СУУСАМЫРСКИЙ АИЛЬНЫЙ ОКРУГ</t>
  </si>
  <si>
    <t>САРЫ-КООСКИЙ АИЛЬНЫЙ ОКРУГ</t>
  </si>
  <si>
    <t>СОСНОВСКИЙ АИЛЬНЫЙ ОКРУГ</t>
  </si>
  <si>
    <t>СТЕПНИНСКИЙ АИЛЬНЫЙ ОКРУГ</t>
  </si>
  <si>
    <t>ТАЛДЫ-БУЛАКСКИЙ АИЛЬНЫЙ ОКРУГ</t>
  </si>
  <si>
    <t>КЕМИН ПГТ</t>
  </si>
  <si>
    <t>АК-ТЮЗ ПГТ</t>
  </si>
  <si>
    <t>ОРЛОВКА ПГТ</t>
  </si>
  <si>
    <t>АЛМАЛИНСКИЙ АИЛЬНЫЙ ОКРУГ</t>
  </si>
  <si>
    <t>БОРОЛДОЙСКИЙ АИЛЬНЫЙ ОКРУГ</t>
  </si>
  <si>
    <t>ДЖАНЫ-АЛЫШСКИЙ АИЛЬНЫЙ ОКРУГ</t>
  </si>
  <si>
    <t>ИЛЬИЧЕВСКИЙ АИЛЬНЫЙ ОКРУГ</t>
  </si>
  <si>
    <t>КЕК-ОЙРОКСКИЙ АИЛЬНЫЙ ОКРУГ</t>
  </si>
  <si>
    <t>А.ДУЙШЕЕВСКИЙ АИЛЬНЫЙ ОКРУГ</t>
  </si>
  <si>
    <t>ЧЫМ-КОРГОНСКИЙ АИЛЬНЫЙ ОКРУГ</t>
  </si>
  <si>
    <t>ЧОН-КЕМИНСКИЙ АИЛЬНЫЙ ОКРУГ</t>
  </si>
  <si>
    <t>АЛЕКСАНДРОВСКИЙ АИЛЬНЫЙ ОКРУГ</t>
  </si>
  <si>
    <t>БЕШ-ТЕРЕКСКИЙ АИЛЬНЫЙ ОКРУГ</t>
  </si>
  <si>
    <t>БЕЛОВОДСКИЙ АИЛЬНЫЙ ОКРУГ</t>
  </si>
  <si>
    <t>ПЕТРОВСКИЙ АИЛЬНЫЙ ОКРУГ</t>
  </si>
  <si>
    <t>ПРЕДТЕЧЕНСКИЙ АИЛЬНЫЙ ОКРУГ</t>
  </si>
  <si>
    <t>САДОВСКИЙ АИЛЬНЫЙ ОКРУГ</t>
  </si>
  <si>
    <t>СРЕТЕНСКИЙ АИЛЬНЫЙ ОКРУГ</t>
  </si>
  <si>
    <t>ТЕЛЕКСКИЙ АИЛЬНЫЙ ОКРУГ</t>
  </si>
  <si>
    <t>ЦЕЛИННЫЙ АИЛЬНЫЙ ОКРУГ</t>
  </si>
  <si>
    <t>ЧАПАЕВСКИЙ АИЛЬНЫЙ ОКРУГ</t>
  </si>
  <si>
    <t>КАИНДЫ ПГТ</t>
  </si>
  <si>
    <t>ВОЗНЕСЕНОВСКИЙ АИЛЬНЫЙ ОКРУГ</t>
  </si>
  <si>
    <t>КЮРПЮЛЬДЕКСКИЙ АИЛЬНЫЙ ОКРУГ</t>
  </si>
  <si>
    <t>ОРТОЕВСКИЙ АИЛЬНЫЙ ОКРУГ</t>
  </si>
  <si>
    <t>АИЛЬНЫЙ ОКРУГ КУРАМА</t>
  </si>
  <si>
    <t>ФРУНЗЕНСКИЙ АИЛЬНЫЙ ОКРУГ</t>
  </si>
  <si>
    <t>ЧАЛДЫБАРСКИЙ АИЛЬНЫЙ ОКРУГ</t>
  </si>
  <si>
    <t>ТОШ-БУЛАКСКИЙ АИЛЬНЫЙ ОКРУГ</t>
  </si>
  <si>
    <t>ВОЕННО-АНТОНОВСКИЙ АИЛЬНЫЙ ОКРУГ</t>
  </si>
  <si>
    <t>ГАВРИЛОВСКИЙ АИЛЬНЫЙ ОКРУГ</t>
  </si>
  <si>
    <t>ДЖАНЫ-ПАХТИНСКИЙ АИЛЬНЫЙ ОКРУГ</t>
  </si>
  <si>
    <t>КАМЫШАНОВСКИЙ АИЛЬНЫЙ ОКРУГ</t>
  </si>
  <si>
    <t>АСЫЛБАШСКИЙ АИЛЬНЫЙ ОКРУГ</t>
  </si>
  <si>
    <t>КУНТУУСКИЙ АИЛЬНЫЙ ОКРУГ</t>
  </si>
  <si>
    <t>АИЛЬНЫЙ ОКРУГ ИМ КРУПСКОЙ</t>
  </si>
  <si>
    <t>НИЖНЕЧУЙСКИЙ АИЛЬНЫЙ ОКРУГ</t>
  </si>
  <si>
    <t>НОВОПАВЛОВСКИЙ АИЛЬНЫЙ ОКРУГ</t>
  </si>
  <si>
    <t>САЗСКИЙ АИЛЬНЫЙ ОКРУГ</t>
  </si>
  <si>
    <t>ОРОКСКИЙ АИЛЬНЫЙ ОКРУГ</t>
  </si>
  <si>
    <t>СОКУЛУКСКИЙ АИЛЬНЫЙ ОКРУГ</t>
  </si>
  <si>
    <t>АИЛЬНЫЙ ОКРУГ ИМ КАЙНАЗАРОВОЙ</t>
  </si>
  <si>
    <t>БИРДИКСКИЙ АИЛЬНЫЙ ОКРУГ</t>
  </si>
  <si>
    <t>ИВАНОВСКИЙ АИЛЬНЫЙ ОКРУГ</t>
  </si>
  <si>
    <t>НУРМАНБЕТСКИЙ АИЛЬНЫЙ ОКРУГ</t>
  </si>
  <si>
    <t>ДЖЭЭКСКИЙ АИЛЬНЫЙ ОКРУГ</t>
  </si>
  <si>
    <t>КЕН-БУЛУНСКИЙ АИЛЬНЫЙ ОКРУГ</t>
  </si>
  <si>
    <t>ИНТЕРНАЦИОНАЛЬНЫЙ АИЛЬНЫЙ ОКРУГ</t>
  </si>
  <si>
    <t>ИССЫК-АТИНСКИЙ АИЛЬНЫЙ ОКРУГ</t>
  </si>
  <si>
    <t>КРАСНОРЕЧЕНСКИЙ АИЛЬНЫЙ ОКРУГ</t>
  </si>
  <si>
    <t>ЛОГВИНЕНКОВСКИЙ АИЛЬНЫЙ ОКРУГ</t>
  </si>
  <si>
    <t>КОЧКОРБАЕВСКИЙ АИЛЬНЫЙ ОКРУГ</t>
  </si>
  <si>
    <t>ЛЮКСЕМБУРГСКИЙ АИЛЬНЫЙ ОКРУГ</t>
  </si>
  <si>
    <t>МИЛЯНФАНСКИЙ АИЛЬНЫЙ ОКРУГ</t>
  </si>
  <si>
    <t>СЫН-ТАШСКИЙ АИЛЬНЫЙ ОКРУГ</t>
  </si>
  <si>
    <t>НОВОПОКРОВСКИЙ АИЛЬНЫЙ ОКРУГ</t>
  </si>
  <si>
    <t>ЮРЬЕВСКИЙ АИЛЬНЫЙ ОКРУГ</t>
  </si>
  <si>
    <t>ТУЗСКИЙ АИЛЬНЫЙ ОКРУГ</t>
  </si>
  <si>
    <t>УЗУН-КЫРСКИЙ АИЛЬНЫЙ ОКРУГ</t>
  </si>
  <si>
    <t>АК-БЕШИМСКИЙ АИЛЬНЫЙ ОКРУГ</t>
  </si>
  <si>
    <t>БУРАНИНСКИЙ АИЛЬНЫЙ ОКРУГ</t>
  </si>
  <si>
    <t>ИСКРИНСКИЙ АИЛЬНЫЙ ОКРУГ</t>
  </si>
  <si>
    <t>ИБРАИМОВСКИЙ АИЛЬНЫЙ ОКРУГ</t>
  </si>
  <si>
    <t>КЕГЕТИНСКИЙ АИЛЬНЫЙ ОКРУГ</t>
  </si>
  <si>
    <t>КОШ-КОРГОНСКИЙ АИЛЬНЫЙ ОКРУГ</t>
  </si>
  <si>
    <t>ОНБИР-ДЖЫЛГИНСКИЙ АИЛЬНЫЙ ОКРУГ</t>
  </si>
  <si>
    <t>САЙЛЫКСКИЙ АИЛЬНЫЙ ОКРУГ</t>
  </si>
  <si>
    <t>ЧУЙСКИЙ АИЛЬНЫЙ ОКРУГ</t>
  </si>
  <si>
    <t>ШАМШЫНСКИЙ АИЛЬНЫЙ ОКРУГ</t>
  </si>
  <si>
    <t>Овцы и козы</t>
  </si>
  <si>
    <t>в том числе овцекозоматки</t>
  </si>
  <si>
    <t>свиньи</t>
  </si>
  <si>
    <t>лошади</t>
  </si>
  <si>
    <t>Птица</t>
  </si>
  <si>
    <t>в том числе куры-несушки</t>
  </si>
  <si>
    <t>Кролики</t>
  </si>
  <si>
    <t>Пчелосемьи, единиц</t>
  </si>
  <si>
    <t>2010г.</t>
  </si>
  <si>
    <t xml:space="preserve">   г.ИСФАНА</t>
  </si>
  <si>
    <t xml:space="preserve">   г.КЕРБЕН</t>
  </si>
  <si>
    <t xml:space="preserve">   г.КОЧКОР-АТА</t>
  </si>
  <si>
    <t xml:space="preserve">   г.КОК-ЖАНГАК</t>
  </si>
  <si>
    <t xml:space="preserve">   г.ЧОЛПОН-АТА</t>
  </si>
  <si>
    <t>КАРА-СУУСКИЙ РАЙОН</t>
  </si>
  <si>
    <t xml:space="preserve">   г.КАРА-СУУ</t>
  </si>
  <si>
    <t xml:space="preserve">   г.НООКАТ</t>
  </si>
  <si>
    <t xml:space="preserve">   г.УЗГЕН</t>
  </si>
  <si>
    <t xml:space="preserve">   г.КАРА-БАЛТА</t>
  </si>
  <si>
    <t xml:space="preserve">   г.ШОПОКОВ</t>
  </si>
  <si>
    <t>ЫСЫК-АТИНСКИЙ РАЙОН</t>
  </si>
  <si>
    <t xml:space="preserve">   г.КАНТ</t>
  </si>
  <si>
    <t xml:space="preserve">    г.ИСФАНА</t>
  </si>
  <si>
    <t xml:space="preserve">    г.КЕРБЕН</t>
  </si>
  <si>
    <t xml:space="preserve">    г.КОЧКОР-АТА</t>
  </si>
  <si>
    <t xml:space="preserve">    г.КОК-ЖАНГАК</t>
  </si>
  <si>
    <t>НОРКИ</t>
  </si>
  <si>
    <t>ИЗ ОБЩЕГО ПОГОЛОВЬЯ ОВЕЦ И КОЗ - КОЗЫ</t>
  </si>
  <si>
    <t xml:space="preserve">                      </t>
  </si>
  <si>
    <t>ИЗ НИХ КОЗОМАТКИ СТАРШЕ 1 ГОДА</t>
  </si>
  <si>
    <t>СВИНЬИ</t>
  </si>
  <si>
    <t>В ТОМ ЧИСЛЕ СВИНОМАТКИ</t>
  </si>
  <si>
    <t>ЛОШАДИ</t>
  </si>
  <si>
    <t xml:space="preserve"> В ТОМ ЧИСЛЕ КОБЫЛЫ ОТ 3-х ЛЕТ И СТАРШЕ</t>
  </si>
  <si>
    <t>В ТОМ ЧИСЛЕ КУРЫ-НЕСУШКИ</t>
  </si>
  <si>
    <t>ВЕРБЛЮДЫ</t>
  </si>
  <si>
    <t>АЛАЙСКИЙ АИЛЬНЫЙ ОКРУГ ИМ. К.БЕЛЕКБАЕВА</t>
  </si>
  <si>
    <t xml:space="preserve">2011 г.к 2010 г.   </t>
  </si>
  <si>
    <r>
      <t>(</t>
    </r>
    <r>
      <rPr>
        <sz val="8"/>
        <rFont val="Times New Roman"/>
        <family val="1"/>
      </rPr>
      <t>ШТУК</t>
    </r>
    <r>
      <rPr>
        <sz val="10"/>
        <rFont val="Times New Roman"/>
        <family val="1"/>
      </rPr>
      <t xml:space="preserve">) </t>
    </r>
  </si>
  <si>
    <t>в 4,1р.</t>
  </si>
  <si>
    <t>в 12,5р.</t>
  </si>
  <si>
    <t>в 3,8р.</t>
  </si>
  <si>
    <t>в 56,3р</t>
  </si>
  <si>
    <t>в 11,0р.</t>
  </si>
  <si>
    <t>в 4р.</t>
  </si>
  <si>
    <t>в 48,5р.</t>
  </si>
  <si>
    <t>в 20,5р.</t>
  </si>
  <si>
    <t>в 3,5р.</t>
  </si>
  <si>
    <t>в 6,9р.</t>
  </si>
  <si>
    <t>в 5,9р.</t>
  </si>
  <si>
    <t>в 3,3р.</t>
  </si>
  <si>
    <t>в 5р.</t>
  </si>
  <si>
    <r>
      <t>ТОРОГЕЛДИ БАЛТАГУЛОВСКИЙ</t>
    </r>
    <r>
      <rPr>
        <sz val="7"/>
        <rFont val="Times New Roman"/>
        <family val="1"/>
      </rPr>
      <t xml:space="preserve"> АИЛЬНЫЙ ОКРУГ</t>
    </r>
  </si>
  <si>
    <t xml:space="preserve">             Ill.  НАЛИЧИЕ СКОТА И ДОМАШНЕЙ ПТИЦЫ В КЫРГЫЗСКОЙ РЕСПУБЛИКЕ ПО ГОРОДАМ, ПГТ И АИЛЬНЫМ ОКРУГАМ</t>
  </si>
  <si>
    <t xml:space="preserve">                                                                        (ВСЕ КАТЕГОРИИ ХОЗЯЙСТВ, НА КОНЕЦ ГОДА)</t>
  </si>
  <si>
    <r>
      <t xml:space="preserve">ТОРОГЕЛДИ БАЛТАГУЛОВСКИЙ </t>
    </r>
    <r>
      <rPr>
        <sz val="7"/>
        <rFont val="Times New Roman"/>
        <family val="1"/>
      </rPr>
      <t>АИЛЬНЫЙ ОКРУГ</t>
    </r>
  </si>
  <si>
    <r>
      <t xml:space="preserve">АИЛЬНЫЙ ОКРУГ </t>
    </r>
    <r>
      <rPr>
        <sz val="7"/>
        <rFont val="Times New Roman"/>
        <family val="1"/>
      </rPr>
      <t>ИМ.</t>
    </r>
    <r>
      <rPr>
        <sz val="8"/>
        <rFont val="Times New Roman"/>
        <family val="1"/>
      </rPr>
      <t xml:space="preserve"> ТОКТОМАТА ЗУЛПУЕВА</t>
    </r>
  </si>
  <si>
    <t>АИЛЬНЫЙ ОКРУГ ИМ. ТОКТОМАТА ЗУЛПУЕВА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</si>
</sst>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indent="2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left" indent="1"/>
    </xf>
    <xf numFmtId="1" fontId="4" fillId="0" borderId="0" xfId="0" applyNumberFormat="1" applyFont="1" applyAlignment="1">
      <alignment horizontal="left" indent="2"/>
    </xf>
    <xf numFmtId="1" fontId="5" fillId="0" borderId="0" xfId="0" applyNumberFormat="1" applyFont="1" applyAlignment="1">
      <alignment horizontal="left" indent="2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2015"/>
  <sheetViews>
    <sheetView tabSelected="1" workbookViewId="0" topLeftCell="B1">
      <selection activeCell="J437" sqref="J437"/>
    </sheetView>
  </sheetViews>
  <sheetFormatPr defaultColWidth="9.00390625" defaultRowHeight="12.75"/>
  <cols>
    <col min="1" max="1" width="16.125" style="1" hidden="1" customWidth="1"/>
    <col min="2" max="2" width="30.625" style="12" customWidth="1"/>
    <col min="3" max="5" width="14.00390625" style="12" customWidth="1"/>
    <col min="6" max="6" width="14.00390625" style="34" customWidth="1"/>
    <col min="7" max="7" width="23.125" style="12" customWidth="1"/>
    <col min="8" max="8" width="16.125" style="12" customWidth="1"/>
    <col min="9" max="9" width="14.125" style="12" customWidth="1"/>
    <col min="10" max="10" width="14.625" style="12" customWidth="1"/>
    <col min="11" max="18" width="15.75390625" style="1" customWidth="1"/>
    <col min="19" max="16384" width="15.75390625" style="2" customWidth="1"/>
  </cols>
  <sheetData>
    <row r="1" spans="2:9" ht="13.5" customHeight="1">
      <c r="B1" s="76" t="s">
        <v>84</v>
      </c>
      <c r="C1" s="76"/>
      <c r="D1" s="76"/>
      <c r="E1" s="76"/>
      <c r="F1" s="76"/>
      <c r="G1" s="76"/>
      <c r="H1" s="76"/>
      <c r="I1" s="76"/>
    </row>
    <row r="2" spans="2:9" ht="12.75">
      <c r="B2" s="77" t="s">
        <v>85</v>
      </c>
      <c r="C2" s="77"/>
      <c r="D2" s="77"/>
      <c r="E2" s="77"/>
      <c r="F2" s="77"/>
      <c r="G2" s="77"/>
      <c r="H2" s="77"/>
      <c r="I2" s="77"/>
    </row>
    <row r="3" spans="2:10" ht="13.5" thickBot="1">
      <c r="B3" s="55" t="s">
        <v>86</v>
      </c>
      <c r="C3" s="55"/>
      <c r="D3" s="55"/>
      <c r="E3" s="55"/>
      <c r="F3" s="55"/>
      <c r="G3" s="55"/>
      <c r="H3" s="55"/>
      <c r="I3" s="15"/>
      <c r="J3" s="12" t="s">
        <v>87</v>
      </c>
    </row>
    <row r="4" spans="1:10" ht="20.25" customHeight="1">
      <c r="A4" s="70"/>
      <c r="B4" s="56" t="s">
        <v>0</v>
      </c>
      <c r="C4" s="59" t="s">
        <v>2</v>
      </c>
      <c r="D4" s="60"/>
      <c r="E4" s="60"/>
      <c r="F4" s="60"/>
      <c r="G4" s="59" t="s">
        <v>5</v>
      </c>
      <c r="H4" s="59"/>
      <c r="I4" s="59"/>
      <c r="J4" s="61"/>
    </row>
    <row r="5" spans="1:18" s="4" customFormat="1" ht="29.25" customHeight="1">
      <c r="A5" s="71"/>
      <c r="B5" s="57"/>
      <c r="C5" s="62" t="s">
        <v>3</v>
      </c>
      <c r="D5" s="62"/>
      <c r="E5" s="63" t="s">
        <v>560</v>
      </c>
      <c r="F5" s="63"/>
      <c r="G5" s="64" t="s">
        <v>9</v>
      </c>
      <c r="H5" s="66" t="s">
        <v>99</v>
      </c>
      <c r="I5" s="68" t="s">
        <v>6</v>
      </c>
      <c r="J5" s="53" t="s">
        <v>7</v>
      </c>
      <c r="K5" s="3"/>
      <c r="L5" s="3"/>
      <c r="M5" s="3"/>
      <c r="N5" s="3"/>
      <c r="O5" s="3"/>
      <c r="P5" s="3"/>
      <c r="Q5" s="3"/>
      <c r="R5" s="3"/>
    </row>
    <row r="6" spans="1:10" ht="29.25" customHeight="1" thickBot="1">
      <c r="A6" s="72"/>
      <c r="B6" s="58"/>
      <c r="C6" s="16" t="s">
        <v>12</v>
      </c>
      <c r="D6" s="16" t="s">
        <v>13</v>
      </c>
      <c r="E6" s="17" t="s">
        <v>8</v>
      </c>
      <c r="F6" s="18" t="s">
        <v>4</v>
      </c>
      <c r="G6" s="65"/>
      <c r="H6" s="67"/>
      <c r="I6" s="69"/>
      <c r="J6" s="54"/>
    </row>
    <row r="7" spans="1:10" ht="11.25" customHeight="1">
      <c r="A7" s="6"/>
      <c r="B7" s="19"/>
      <c r="C7" s="20"/>
      <c r="D7" s="20"/>
      <c r="E7" s="19"/>
      <c r="F7" s="21"/>
      <c r="G7" s="22"/>
      <c r="H7" s="23"/>
      <c r="I7" s="22"/>
      <c r="J7" s="22"/>
    </row>
    <row r="8" spans="1:27" s="4" customFormat="1" ht="11.25" customHeight="1">
      <c r="A8" s="7">
        <v>41700000000000</v>
      </c>
      <c r="B8" s="24" t="s">
        <v>1</v>
      </c>
      <c r="C8" s="24">
        <v>1298825</v>
      </c>
      <c r="D8" s="24">
        <v>1338583</v>
      </c>
      <c r="E8" s="24">
        <v>39758</v>
      </c>
      <c r="F8" s="25">
        <v>103.06</v>
      </c>
      <c r="G8" s="24">
        <v>645625</v>
      </c>
      <c r="H8" s="24">
        <v>675711</v>
      </c>
      <c r="I8" s="24">
        <v>14352</v>
      </c>
      <c r="J8" s="24">
        <v>2895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1.25" customHeight="1">
      <c r="A9" s="5"/>
      <c r="B9" s="24"/>
      <c r="C9" s="26"/>
      <c r="D9" s="26"/>
      <c r="E9" s="26"/>
      <c r="F9" s="27"/>
      <c r="G9" s="26"/>
      <c r="H9" s="26"/>
      <c r="I9" s="26"/>
      <c r="J9" s="26"/>
      <c r="S9" s="1"/>
      <c r="T9" s="1"/>
      <c r="U9" s="1"/>
      <c r="V9" s="1"/>
      <c r="W9" s="1"/>
      <c r="X9" s="1"/>
      <c r="Y9" s="1"/>
      <c r="Z9" s="1"/>
      <c r="AA9" s="1"/>
    </row>
    <row r="10" spans="1:27" s="4" customFormat="1" ht="11.25" customHeight="1">
      <c r="A10" s="7">
        <v>41705000000000</v>
      </c>
      <c r="B10" s="24" t="s">
        <v>14</v>
      </c>
      <c r="C10" s="24">
        <v>115938</v>
      </c>
      <c r="D10" s="24">
        <v>119800</v>
      </c>
      <c r="E10" s="24">
        <v>3862</v>
      </c>
      <c r="F10" s="25">
        <v>103.33</v>
      </c>
      <c r="G10" s="24">
        <v>60977</v>
      </c>
      <c r="H10" s="24">
        <v>57603</v>
      </c>
      <c r="I10" s="24">
        <v>276</v>
      </c>
      <c r="J10" s="24">
        <v>944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1.25" customHeight="1">
      <c r="A11" s="5">
        <v>41705214000000</v>
      </c>
      <c r="B11" s="26" t="s">
        <v>15</v>
      </c>
      <c r="C11" s="26">
        <v>22689</v>
      </c>
      <c r="D11" s="26">
        <v>24769</v>
      </c>
      <c r="E11" s="26">
        <v>2080</v>
      </c>
      <c r="F11" s="27">
        <v>109.17</v>
      </c>
      <c r="G11" s="26">
        <v>17365</v>
      </c>
      <c r="H11" s="26">
        <v>6561</v>
      </c>
      <c r="I11" s="28" t="s">
        <v>98</v>
      </c>
      <c r="J11" s="26">
        <v>843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11.25" customHeight="1">
      <c r="A12" s="5">
        <v>41705258000000</v>
      </c>
      <c r="B12" s="26" t="s">
        <v>16</v>
      </c>
      <c r="C12" s="26">
        <v>48684</v>
      </c>
      <c r="D12" s="26">
        <v>49964</v>
      </c>
      <c r="E12" s="26">
        <v>1280</v>
      </c>
      <c r="F12" s="27">
        <v>102.63</v>
      </c>
      <c r="G12" s="26">
        <v>8988</v>
      </c>
      <c r="H12" s="26">
        <v>40898</v>
      </c>
      <c r="I12" s="26">
        <v>30</v>
      </c>
      <c r="J12" s="26">
        <v>48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11.25" customHeight="1">
      <c r="A13" s="5">
        <v>41705236000000</v>
      </c>
      <c r="B13" s="26" t="s">
        <v>17</v>
      </c>
      <c r="C13" s="26">
        <v>34179</v>
      </c>
      <c r="D13" s="26">
        <v>34343</v>
      </c>
      <c r="E13" s="26">
        <v>164</v>
      </c>
      <c r="F13" s="27">
        <v>100.48</v>
      </c>
      <c r="G13" s="26">
        <v>31848</v>
      </c>
      <c r="H13" s="26">
        <v>2285</v>
      </c>
      <c r="I13" s="26">
        <v>178</v>
      </c>
      <c r="J13" s="26">
        <v>32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11.25" customHeight="1">
      <c r="A14" s="5">
        <v>41705236610010</v>
      </c>
      <c r="B14" s="26" t="s">
        <v>532</v>
      </c>
      <c r="C14" s="26">
        <v>5635</v>
      </c>
      <c r="D14" s="26">
        <v>5662</v>
      </c>
      <c r="E14" s="26">
        <v>27</v>
      </c>
      <c r="F14" s="27">
        <v>100.48</v>
      </c>
      <c r="G14" s="26">
        <v>4717</v>
      </c>
      <c r="H14" s="26">
        <v>913</v>
      </c>
      <c r="I14" s="28" t="s">
        <v>98</v>
      </c>
      <c r="J14" s="26">
        <v>32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11.25" customHeight="1">
      <c r="A15" s="5">
        <v>41705410000010</v>
      </c>
      <c r="B15" s="26" t="s">
        <v>19</v>
      </c>
      <c r="C15" s="26">
        <v>3335</v>
      </c>
      <c r="D15" s="26">
        <v>3368</v>
      </c>
      <c r="E15" s="26">
        <v>33</v>
      </c>
      <c r="F15" s="27">
        <v>100.99</v>
      </c>
      <c r="G15" s="26">
        <v>2116</v>
      </c>
      <c r="H15" s="26">
        <v>1252</v>
      </c>
      <c r="I15" s="28" t="s">
        <v>98</v>
      </c>
      <c r="J15" s="28" t="s">
        <v>98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11.25" customHeight="1">
      <c r="A16" s="5">
        <v>41705430000010</v>
      </c>
      <c r="B16" s="26" t="s">
        <v>20</v>
      </c>
      <c r="C16" s="26">
        <v>3191</v>
      </c>
      <c r="D16" s="26">
        <v>3488</v>
      </c>
      <c r="E16" s="26">
        <v>297</v>
      </c>
      <c r="F16" s="27">
        <v>109.31</v>
      </c>
      <c r="G16" s="26">
        <v>660</v>
      </c>
      <c r="H16" s="26">
        <v>2739</v>
      </c>
      <c r="I16" s="26">
        <v>68</v>
      </c>
      <c r="J16" s="26">
        <v>21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11.25" customHeight="1">
      <c r="A17" s="5">
        <v>41705420000010</v>
      </c>
      <c r="B17" s="26" t="s">
        <v>21</v>
      </c>
      <c r="C17" s="26">
        <v>3860</v>
      </c>
      <c r="D17" s="26">
        <v>3868</v>
      </c>
      <c r="E17" s="26">
        <v>8</v>
      </c>
      <c r="F17" s="27">
        <v>100.21</v>
      </c>
      <c r="G17" s="28" t="s">
        <v>98</v>
      </c>
      <c r="H17" s="26">
        <v>3868</v>
      </c>
      <c r="I17" s="28" t="s">
        <v>98</v>
      </c>
      <c r="J17" s="28" t="s">
        <v>98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ht="11.25" customHeight="1">
      <c r="A18" s="5"/>
      <c r="B18" s="26"/>
      <c r="C18" s="26"/>
      <c r="D18" s="26"/>
      <c r="E18" s="26"/>
      <c r="F18" s="27"/>
      <c r="G18" s="26"/>
      <c r="H18" s="26"/>
      <c r="I18" s="26"/>
      <c r="J18" s="26"/>
      <c r="S18" s="1"/>
      <c r="T18" s="1"/>
      <c r="U18" s="1"/>
      <c r="V18" s="1"/>
      <c r="W18" s="1"/>
      <c r="X18" s="1"/>
      <c r="Y18" s="1"/>
      <c r="Z18" s="1"/>
      <c r="AA18" s="1"/>
    </row>
    <row r="19" spans="1:27" s="4" customFormat="1" ht="11.25" customHeight="1">
      <c r="A19" s="7">
        <v>41703000000000</v>
      </c>
      <c r="B19" s="24" t="s">
        <v>22</v>
      </c>
      <c r="C19" s="24">
        <v>259010</v>
      </c>
      <c r="D19" s="24">
        <v>266614</v>
      </c>
      <c r="E19" s="24">
        <v>7604</v>
      </c>
      <c r="F19" s="25">
        <v>102.94</v>
      </c>
      <c r="G19" s="24">
        <v>187154</v>
      </c>
      <c r="H19" s="24">
        <v>78753</v>
      </c>
      <c r="I19" s="24">
        <v>504</v>
      </c>
      <c r="J19" s="24">
        <v>203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25" customHeight="1">
      <c r="A20" s="5">
        <v>41703211000000</v>
      </c>
      <c r="B20" s="26" t="s">
        <v>23</v>
      </c>
      <c r="C20" s="26">
        <v>33336</v>
      </c>
      <c r="D20" s="26">
        <v>34600</v>
      </c>
      <c r="E20" s="26">
        <v>1264</v>
      </c>
      <c r="F20" s="27">
        <v>103.79</v>
      </c>
      <c r="G20" s="26">
        <v>19725</v>
      </c>
      <c r="H20" s="26">
        <v>14875</v>
      </c>
      <c r="I20" s="28" t="s">
        <v>98</v>
      </c>
      <c r="J20" s="28" t="s">
        <v>98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11.25" customHeight="1">
      <c r="A21" s="5">
        <v>41703211610010</v>
      </c>
      <c r="B21" s="26" t="s">
        <v>533</v>
      </c>
      <c r="C21" s="26">
        <v>2790</v>
      </c>
      <c r="D21" s="26">
        <v>2944</v>
      </c>
      <c r="E21" s="26">
        <v>154</v>
      </c>
      <c r="F21" s="27">
        <v>105.52</v>
      </c>
      <c r="G21" s="26">
        <v>2944</v>
      </c>
      <c r="H21" s="28" t="s">
        <v>98</v>
      </c>
      <c r="I21" s="28" t="s">
        <v>98</v>
      </c>
      <c r="J21" s="28" t="s">
        <v>98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11.25" customHeight="1">
      <c r="A22" s="5">
        <v>41703204000000</v>
      </c>
      <c r="B22" s="26" t="s">
        <v>25</v>
      </c>
      <c r="C22" s="26">
        <v>29050</v>
      </c>
      <c r="D22" s="26">
        <v>30230</v>
      </c>
      <c r="E22" s="26">
        <v>1180</v>
      </c>
      <c r="F22" s="27">
        <v>104.06</v>
      </c>
      <c r="G22" s="26">
        <v>25432</v>
      </c>
      <c r="H22" s="26">
        <v>4795</v>
      </c>
      <c r="I22" s="28" t="s">
        <v>98</v>
      </c>
      <c r="J22" s="26">
        <v>3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>
      <c r="A23" s="5">
        <v>41703207000000</v>
      </c>
      <c r="B23" s="26" t="s">
        <v>26</v>
      </c>
      <c r="C23" s="26">
        <v>38931</v>
      </c>
      <c r="D23" s="26">
        <v>40930</v>
      </c>
      <c r="E23" s="26">
        <v>1999</v>
      </c>
      <c r="F23" s="27">
        <v>105.13</v>
      </c>
      <c r="G23" s="26">
        <v>25716</v>
      </c>
      <c r="H23" s="26">
        <v>15082</v>
      </c>
      <c r="I23" s="26">
        <v>92</v>
      </c>
      <c r="J23" s="26">
        <v>40</v>
      </c>
      <c r="S23" s="1"/>
      <c r="T23" s="1"/>
      <c r="U23" s="1"/>
      <c r="V23" s="1"/>
      <c r="W23" s="1"/>
      <c r="X23" s="1"/>
      <c r="Y23" s="1"/>
      <c r="Z23" s="1"/>
      <c r="AA23" s="1"/>
    </row>
    <row r="24" spans="1:27" ht="11.25" customHeight="1">
      <c r="A24" s="5">
        <v>41703215000000</v>
      </c>
      <c r="B24" s="26" t="s">
        <v>27</v>
      </c>
      <c r="C24" s="26">
        <v>27648</v>
      </c>
      <c r="D24" s="26">
        <v>26457</v>
      </c>
      <c r="E24" s="26">
        <v>-1191</v>
      </c>
      <c r="F24" s="27">
        <v>95.69</v>
      </c>
      <c r="G24" s="26">
        <v>1584</v>
      </c>
      <c r="H24" s="26">
        <v>24554</v>
      </c>
      <c r="I24" s="26">
        <v>319</v>
      </c>
      <c r="J24" s="28" t="s">
        <v>98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11.25" customHeight="1">
      <c r="A25" s="5">
        <v>41703215600010</v>
      </c>
      <c r="B25" s="26" t="s">
        <v>534</v>
      </c>
      <c r="C25" s="26">
        <v>551</v>
      </c>
      <c r="D25" s="26">
        <v>553</v>
      </c>
      <c r="E25" s="26">
        <v>2</v>
      </c>
      <c r="F25" s="27">
        <v>100.36</v>
      </c>
      <c r="G25" s="28" t="s">
        <v>98</v>
      </c>
      <c r="H25" s="26">
        <v>553</v>
      </c>
      <c r="I25" s="28" t="s">
        <v>98</v>
      </c>
      <c r="J25" s="28" t="s">
        <v>98</v>
      </c>
      <c r="S25" s="1"/>
      <c r="T25" s="1"/>
      <c r="U25" s="1"/>
      <c r="V25" s="1"/>
      <c r="W25" s="1"/>
      <c r="X25" s="1"/>
      <c r="Y25" s="1"/>
      <c r="Z25" s="1"/>
      <c r="AA25" s="1"/>
    </row>
    <row r="26" spans="1:27" ht="11.25" customHeight="1">
      <c r="A26" s="5">
        <v>41703220000000</v>
      </c>
      <c r="B26" s="26" t="s">
        <v>29</v>
      </c>
      <c r="C26" s="26">
        <v>75902</v>
      </c>
      <c r="D26" s="26">
        <v>77442</v>
      </c>
      <c r="E26" s="26">
        <v>1540</v>
      </c>
      <c r="F26" s="27">
        <v>102.03</v>
      </c>
      <c r="G26" s="26">
        <v>73341</v>
      </c>
      <c r="H26" s="26">
        <v>4048</v>
      </c>
      <c r="I26" s="28" t="s">
        <v>98</v>
      </c>
      <c r="J26" s="26">
        <v>53</v>
      </c>
      <c r="S26" s="1"/>
      <c r="T26" s="1"/>
      <c r="U26" s="1"/>
      <c r="V26" s="1"/>
      <c r="W26" s="1"/>
      <c r="X26" s="1"/>
      <c r="Y26" s="1"/>
      <c r="Z26" s="1"/>
      <c r="AA26" s="1"/>
    </row>
    <row r="27" spans="1:27" ht="11.25" customHeight="1">
      <c r="A27" s="5">
        <v>41703220400010</v>
      </c>
      <c r="B27" s="26" t="s">
        <v>535</v>
      </c>
      <c r="C27" s="26">
        <v>1960</v>
      </c>
      <c r="D27" s="26">
        <v>2034</v>
      </c>
      <c r="E27" s="26">
        <v>74</v>
      </c>
      <c r="F27" s="27">
        <v>103.78</v>
      </c>
      <c r="G27" s="28" t="s">
        <v>98</v>
      </c>
      <c r="H27" s="26">
        <v>2034</v>
      </c>
      <c r="I27" s="28" t="s">
        <v>98</v>
      </c>
      <c r="J27" s="28" t="s">
        <v>98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11.25" customHeight="1">
      <c r="A28" s="5">
        <v>41703223000000</v>
      </c>
      <c r="B28" s="26" t="s">
        <v>31</v>
      </c>
      <c r="C28" s="26">
        <v>8773</v>
      </c>
      <c r="D28" s="26">
        <v>10255</v>
      </c>
      <c r="E28" s="26">
        <v>1482</v>
      </c>
      <c r="F28" s="27">
        <v>116.89</v>
      </c>
      <c r="G28" s="26">
        <v>10235</v>
      </c>
      <c r="H28" s="28" t="s">
        <v>98</v>
      </c>
      <c r="I28" s="26">
        <v>20</v>
      </c>
      <c r="J28" s="28" t="s">
        <v>98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5">
        <v>41703225000000</v>
      </c>
      <c r="B29" s="26" t="s">
        <v>32</v>
      </c>
      <c r="C29" s="26">
        <v>23567</v>
      </c>
      <c r="D29" s="26">
        <v>24537</v>
      </c>
      <c r="E29" s="26">
        <v>970</v>
      </c>
      <c r="F29" s="27">
        <v>104.12</v>
      </c>
      <c r="G29" s="26">
        <v>22462</v>
      </c>
      <c r="H29" s="26">
        <v>2016</v>
      </c>
      <c r="I29" s="26">
        <v>10</v>
      </c>
      <c r="J29" s="26">
        <v>49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11.25" customHeight="1">
      <c r="A30" s="5">
        <v>41703230000000</v>
      </c>
      <c r="B30" s="26" t="s">
        <v>33</v>
      </c>
      <c r="C30" s="26">
        <v>6730</v>
      </c>
      <c r="D30" s="26">
        <v>6606</v>
      </c>
      <c r="E30" s="26">
        <v>-124</v>
      </c>
      <c r="F30" s="27">
        <v>98.16</v>
      </c>
      <c r="G30" s="26">
        <v>6528</v>
      </c>
      <c r="H30" s="28" t="s">
        <v>98</v>
      </c>
      <c r="I30" s="26">
        <v>56</v>
      </c>
      <c r="J30" s="26">
        <v>22</v>
      </c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5">
        <v>41703410000010</v>
      </c>
      <c r="B31" s="26" t="s">
        <v>34</v>
      </c>
      <c r="C31" s="26">
        <v>3026</v>
      </c>
      <c r="D31" s="26">
        <v>3051</v>
      </c>
      <c r="E31" s="26">
        <v>25</v>
      </c>
      <c r="F31" s="27">
        <v>100.83</v>
      </c>
      <c r="G31" s="26">
        <v>2131</v>
      </c>
      <c r="H31" s="26">
        <v>877</v>
      </c>
      <c r="I31" s="26">
        <v>7</v>
      </c>
      <c r="J31" s="26">
        <v>36</v>
      </c>
      <c r="S31" s="1"/>
      <c r="T31" s="1"/>
      <c r="U31" s="1"/>
      <c r="V31" s="1"/>
      <c r="W31" s="1"/>
      <c r="X31" s="1"/>
      <c r="Y31" s="1"/>
      <c r="Z31" s="1"/>
      <c r="AA31" s="1"/>
    </row>
    <row r="32" spans="1:27" ht="11.25" customHeight="1">
      <c r="A32" s="5">
        <v>41703440000010</v>
      </c>
      <c r="B32" s="26" t="s">
        <v>35</v>
      </c>
      <c r="C32" s="26">
        <v>3002</v>
      </c>
      <c r="D32" s="26">
        <v>3322</v>
      </c>
      <c r="E32" s="26">
        <v>320</v>
      </c>
      <c r="F32" s="27">
        <v>110.66</v>
      </c>
      <c r="G32" s="28" t="s">
        <v>98</v>
      </c>
      <c r="H32" s="26">
        <v>3322</v>
      </c>
      <c r="I32" s="28" t="s">
        <v>98</v>
      </c>
      <c r="J32" s="28" t="s">
        <v>98</v>
      </c>
      <c r="S32" s="1"/>
      <c r="T32" s="1"/>
      <c r="U32" s="1"/>
      <c r="V32" s="1"/>
      <c r="W32" s="1"/>
      <c r="X32" s="1"/>
      <c r="Y32" s="1"/>
      <c r="Z32" s="1"/>
      <c r="AA32" s="1"/>
    </row>
    <row r="33" spans="1:27" ht="11.25" customHeight="1">
      <c r="A33" s="5">
        <v>41703430000010</v>
      </c>
      <c r="B33" s="26" t="s">
        <v>36</v>
      </c>
      <c r="C33" s="26">
        <v>4488</v>
      </c>
      <c r="D33" s="26">
        <v>4624</v>
      </c>
      <c r="E33" s="26">
        <v>136</v>
      </c>
      <c r="F33" s="27">
        <v>103.03</v>
      </c>
      <c r="G33" s="28" t="s">
        <v>98</v>
      </c>
      <c r="H33" s="26">
        <v>4624</v>
      </c>
      <c r="I33" s="28" t="s">
        <v>98</v>
      </c>
      <c r="J33" s="28" t="s">
        <v>98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ht="11.25" customHeight="1">
      <c r="A34" s="5">
        <v>41703420000010</v>
      </c>
      <c r="B34" s="26" t="s">
        <v>37</v>
      </c>
      <c r="C34" s="26">
        <v>4557</v>
      </c>
      <c r="D34" s="26">
        <v>4560</v>
      </c>
      <c r="E34" s="26">
        <v>3</v>
      </c>
      <c r="F34" s="27">
        <v>100.07</v>
      </c>
      <c r="G34" s="28" t="s">
        <v>98</v>
      </c>
      <c r="H34" s="26">
        <v>4560</v>
      </c>
      <c r="I34" s="28" t="s">
        <v>98</v>
      </c>
      <c r="J34" s="28" t="s">
        <v>98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11.25" customHeight="1">
      <c r="A35" s="5"/>
      <c r="B35" s="26"/>
      <c r="C35" s="26"/>
      <c r="D35" s="26"/>
      <c r="E35" s="26"/>
      <c r="F35" s="29"/>
      <c r="G35" s="26"/>
      <c r="H35" s="26"/>
      <c r="I35" s="26"/>
      <c r="J35" s="26"/>
      <c r="S35" s="1"/>
      <c r="T35" s="1"/>
      <c r="U35" s="1"/>
      <c r="V35" s="1"/>
      <c r="W35" s="1"/>
      <c r="X35" s="1"/>
      <c r="Y35" s="1"/>
      <c r="Z35" s="1"/>
      <c r="AA35" s="1"/>
    </row>
    <row r="36" spans="1:10" ht="12.75">
      <c r="A36" s="5"/>
      <c r="B36" s="26"/>
      <c r="C36" s="26"/>
      <c r="D36" s="26"/>
      <c r="E36" s="26"/>
      <c r="F36" s="27"/>
      <c r="G36" s="30"/>
      <c r="H36" s="26"/>
      <c r="I36" s="30"/>
      <c r="J36" s="30"/>
    </row>
    <row r="37" spans="1:10" ht="12.75">
      <c r="A37" s="5"/>
      <c r="B37" s="26"/>
      <c r="C37" s="26"/>
      <c r="D37" s="26"/>
      <c r="E37" s="26"/>
      <c r="F37" s="27"/>
      <c r="G37" s="30"/>
      <c r="H37" s="26"/>
      <c r="I37" s="30"/>
      <c r="J37" s="30"/>
    </row>
    <row r="38" spans="1:10" ht="12.75">
      <c r="A38" s="5"/>
      <c r="B38" s="26"/>
      <c r="C38" s="26"/>
      <c r="D38" s="26"/>
      <c r="E38" s="26"/>
      <c r="F38" s="27"/>
      <c r="G38" s="30"/>
      <c r="H38" s="26"/>
      <c r="I38" s="30"/>
      <c r="J38" s="30"/>
    </row>
    <row r="39" spans="1:10" ht="12.75">
      <c r="A39" s="5"/>
      <c r="B39" s="26"/>
      <c r="C39" s="26"/>
      <c r="D39" s="26"/>
      <c r="E39" s="26"/>
      <c r="F39" s="27"/>
      <c r="G39" s="30"/>
      <c r="H39" s="26"/>
      <c r="I39" s="30"/>
      <c r="J39" s="30"/>
    </row>
    <row r="40" spans="1:10" ht="12.75">
      <c r="A40" s="5"/>
      <c r="B40" s="26"/>
      <c r="C40" s="26"/>
      <c r="D40" s="26"/>
      <c r="E40" s="26"/>
      <c r="F40" s="27"/>
      <c r="G40" s="30"/>
      <c r="H40" s="26"/>
      <c r="I40" s="30"/>
      <c r="J40" s="30"/>
    </row>
    <row r="41" spans="1:10" ht="12.75">
      <c r="A41" s="5"/>
      <c r="B41" s="26"/>
      <c r="C41" s="26"/>
      <c r="D41" s="26"/>
      <c r="E41" s="26"/>
      <c r="F41" s="27"/>
      <c r="G41" s="30"/>
      <c r="H41" s="26"/>
      <c r="I41" s="30"/>
      <c r="J41" s="30"/>
    </row>
    <row r="42" spans="1:10" ht="12.75">
      <c r="A42" s="5"/>
      <c r="B42" s="26"/>
      <c r="C42" s="26"/>
      <c r="D42" s="26"/>
      <c r="E42" s="26"/>
      <c r="F42" s="27"/>
      <c r="G42" s="30"/>
      <c r="H42" s="26"/>
      <c r="I42" s="30"/>
      <c r="J42" s="30"/>
    </row>
    <row r="43" spans="1:10" ht="12.75">
      <c r="A43" s="5"/>
      <c r="B43" s="26"/>
      <c r="C43" s="26"/>
      <c r="D43" s="26"/>
      <c r="E43" s="26"/>
      <c r="F43" s="27"/>
      <c r="G43" s="30"/>
      <c r="H43" s="26"/>
      <c r="I43" s="30"/>
      <c r="J43" s="30"/>
    </row>
    <row r="44" spans="2:10" ht="12.75">
      <c r="B44" s="26"/>
      <c r="C44" s="26"/>
      <c r="D44" s="26"/>
      <c r="E44" s="26"/>
      <c r="F44" s="27"/>
      <c r="G44" s="30"/>
      <c r="H44" s="26"/>
      <c r="I44" s="30"/>
      <c r="J44" s="30"/>
    </row>
    <row r="45" spans="1:10" ht="12.75">
      <c r="A45" s="73"/>
      <c r="B45" s="26"/>
      <c r="C45" s="26"/>
      <c r="D45" s="26"/>
      <c r="E45" s="26"/>
      <c r="F45" s="27"/>
      <c r="G45" s="30"/>
      <c r="H45" s="26"/>
      <c r="I45" s="30"/>
      <c r="J45" s="30"/>
    </row>
    <row r="46" spans="1:18" s="4" customFormat="1" ht="22.5" customHeight="1" thickBot="1">
      <c r="A46" s="74"/>
      <c r="B46" s="78" t="s">
        <v>86</v>
      </c>
      <c r="C46" s="78"/>
      <c r="D46" s="78"/>
      <c r="E46" s="78"/>
      <c r="F46" s="78"/>
      <c r="G46" s="78"/>
      <c r="H46" s="78"/>
      <c r="I46" s="15"/>
      <c r="J46" s="12" t="s">
        <v>87</v>
      </c>
      <c r="K46" s="3"/>
      <c r="L46" s="3"/>
      <c r="M46" s="3"/>
      <c r="N46" s="3"/>
      <c r="O46" s="3"/>
      <c r="P46" s="3"/>
      <c r="Q46" s="3"/>
      <c r="R46" s="3"/>
    </row>
    <row r="47" spans="1:10" ht="20.25" customHeight="1">
      <c r="A47" s="75"/>
      <c r="B47" s="56" t="s">
        <v>0</v>
      </c>
      <c r="C47" s="59" t="s">
        <v>2</v>
      </c>
      <c r="D47" s="60"/>
      <c r="E47" s="60"/>
      <c r="F47" s="60"/>
      <c r="G47" s="59" t="s">
        <v>5</v>
      </c>
      <c r="H47" s="59"/>
      <c r="I47" s="59"/>
      <c r="J47" s="61"/>
    </row>
    <row r="48" spans="1:18" s="4" customFormat="1" ht="29.25" customHeight="1">
      <c r="A48" s="6"/>
      <c r="B48" s="57"/>
      <c r="C48" s="62" t="s">
        <v>3</v>
      </c>
      <c r="D48" s="62"/>
      <c r="E48" s="63" t="s">
        <v>560</v>
      </c>
      <c r="F48" s="63"/>
      <c r="G48" s="64" t="s">
        <v>9</v>
      </c>
      <c r="H48" s="66" t="s">
        <v>99</v>
      </c>
      <c r="I48" s="68" t="s">
        <v>6</v>
      </c>
      <c r="J48" s="53" t="s">
        <v>7</v>
      </c>
      <c r="K48" s="3"/>
      <c r="L48" s="3"/>
      <c r="M48" s="3"/>
      <c r="N48" s="3"/>
      <c r="O48" s="3"/>
      <c r="P48" s="3"/>
      <c r="Q48" s="3"/>
      <c r="R48" s="3"/>
    </row>
    <row r="49" spans="1:10" ht="29.25" customHeight="1" thickBot="1">
      <c r="A49" s="7">
        <v>41702000000000</v>
      </c>
      <c r="B49" s="58"/>
      <c r="C49" s="16" t="s">
        <v>12</v>
      </c>
      <c r="D49" s="16" t="s">
        <v>13</v>
      </c>
      <c r="E49" s="17" t="s">
        <v>8</v>
      </c>
      <c r="F49" s="18" t="s">
        <v>4</v>
      </c>
      <c r="G49" s="65"/>
      <c r="H49" s="67"/>
      <c r="I49" s="69"/>
      <c r="J49" s="54"/>
    </row>
    <row r="50" spans="1:10" ht="12.75">
      <c r="A50" s="5">
        <v>41702205000000</v>
      </c>
      <c r="B50" s="26"/>
      <c r="C50" s="26"/>
      <c r="D50" s="26"/>
      <c r="E50" s="26"/>
      <c r="F50" s="27"/>
      <c r="G50" s="26"/>
      <c r="H50" s="26"/>
      <c r="I50" s="26"/>
      <c r="J50" s="26"/>
    </row>
    <row r="51" spans="1:27" s="4" customFormat="1" ht="11.25" customHeight="1">
      <c r="A51" s="7">
        <v>41702000000000</v>
      </c>
      <c r="B51" s="24" t="s">
        <v>38</v>
      </c>
      <c r="C51" s="24">
        <v>179203</v>
      </c>
      <c r="D51" s="24">
        <v>184907</v>
      </c>
      <c r="E51" s="24">
        <v>5704</v>
      </c>
      <c r="F51" s="25">
        <v>103.18</v>
      </c>
      <c r="G51" s="24">
        <v>52033</v>
      </c>
      <c r="H51" s="24">
        <v>129589</v>
      </c>
      <c r="I51" s="24">
        <v>3095</v>
      </c>
      <c r="J51" s="24">
        <v>190</v>
      </c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25" customHeight="1">
      <c r="A52" s="5">
        <v>41702205000000</v>
      </c>
      <c r="B52" s="26" t="s">
        <v>39</v>
      </c>
      <c r="C52" s="26">
        <v>31753</v>
      </c>
      <c r="D52" s="26">
        <v>34098</v>
      </c>
      <c r="E52" s="26">
        <v>2345</v>
      </c>
      <c r="F52" s="27">
        <v>107.39</v>
      </c>
      <c r="G52" s="26">
        <v>9047</v>
      </c>
      <c r="H52" s="26">
        <v>23056</v>
      </c>
      <c r="I52" s="26">
        <v>1958</v>
      </c>
      <c r="J52" s="26">
        <v>37</v>
      </c>
      <c r="K52" s="12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>
      <c r="A53" s="5">
        <v>41702210000000</v>
      </c>
      <c r="B53" s="26" t="s">
        <v>40</v>
      </c>
      <c r="C53" s="26">
        <v>48016</v>
      </c>
      <c r="D53" s="26">
        <v>49457</v>
      </c>
      <c r="E53" s="26">
        <v>1441</v>
      </c>
      <c r="F53" s="27">
        <v>103</v>
      </c>
      <c r="G53" s="26">
        <v>4992</v>
      </c>
      <c r="H53" s="26">
        <v>44173</v>
      </c>
      <c r="I53" s="26">
        <v>228</v>
      </c>
      <c r="J53" s="26">
        <v>64</v>
      </c>
      <c r="K53" s="12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5">
        <v>41702215000000</v>
      </c>
      <c r="B54" s="26" t="s">
        <v>41</v>
      </c>
      <c r="C54" s="26">
        <v>35101</v>
      </c>
      <c r="D54" s="26">
        <v>35166</v>
      </c>
      <c r="E54" s="26">
        <v>65</v>
      </c>
      <c r="F54" s="27">
        <v>100.19</v>
      </c>
      <c r="G54" s="26">
        <v>3264</v>
      </c>
      <c r="H54" s="26">
        <v>31774</v>
      </c>
      <c r="I54" s="26">
        <v>73</v>
      </c>
      <c r="J54" s="26">
        <v>55</v>
      </c>
      <c r="K54" s="12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>
      <c r="A55" s="5">
        <v>41702215600010</v>
      </c>
      <c r="B55" s="26" t="s">
        <v>536</v>
      </c>
      <c r="C55" s="26">
        <v>739</v>
      </c>
      <c r="D55" s="26">
        <v>827</v>
      </c>
      <c r="E55" s="26">
        <v>88</v>
      </c>
      <c r="F55" s="27">
        <v>111.91</v>
      </c>
      <c r="G55" s="28" t="s">
        <v>98</v>
      </c>
      <c r="H55" s="26">
        <v>827</v>
      </c>
      <c r="I55" s="28" t="s">
        <v>98</v>
      </c>
      <c r="J55" s="28" t="s">
        <v>98</v>
      </c>
      <c r="K55" s="12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 customHeight="1">
      <c r="A56" s="5">
        <v>41702220000000</v>
      </c>
      <c r="B56" s="26" t="s">
        <v>43</v>
      </c>
      <c r="C56" s="26">
        <v>29672</v>
      </c>
      <c r="D56" s="26">
        <v>30711</v>
      </c>
      <c r="E56" s="26">
        <v>1039</v>
      </c>
      <c r="F56" s="27">
        <v>103.5</v>
      </c>
      <c r="G56" s="26">
        <v>17972</v>
      </c>
      <c r="H56" s="26">
        <v>11970</v>
      </c>
      <c r="I56" s="26">
        <v>769</v>
      </c>
      <c r="J56" s="28" t="s">
        <v>98</v>
      </c>
      <c r="K56" s="12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 customHeight="1">
      <c r="A57" s="5">
        <v>41702225000000</v>
      </c>
      <c r="B57" s="26" t="s">
        <v>44</v>
      </c>
      <c r="C57" s="26">
        <v>31387</v>
      </c>
      <c r="D57" s="26">
        <v>32000</v>
      </c>
      <c r="E57" s="26">
        <v>613</v>
      </c>
      <c r="F57" s="27">
        <v>101.95</v>
      </c>
      <c r="G57" s="26">
        <v>16758</v>
      </c>
      <c r="H57" s="26">
        <v>15228</v>
      </c>
      <c r="I57" s="28" t="s">
        <v>98</v>
      </c>
      <c r="J57" s="26">
        <v>14</v>
      </c>
      <c r="K57" s="12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>
      <c r="A58" s="5">
        <v>41702410000010</v>
      </c>
      <c r="B58" s="26" t="s">
        <v>45</v>
      </c>
      <c r="C58" s="26">
        <v>2285</v>
      </c>
      <c r="D58" s="26">
        <v>2509</v>
      </c>
      <c r="E58" s="26">
        <v>224</v>
      </c>
      <c r="F58" s="27">
        <v>109.8</v>
      </c>
      <c r="G58" s="28" t="s">
        <v>98</v>
      </c>
      <c r="H58" s="26">
        <v>2494</v>
      </c>
      <c r="I58" s="28" t="s">
        <v>98</v>
      </c>
      <c r="J58" s="26">
        <v>15</v>
      </c>
      <c r="K58" s="12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 customHeight="1">
      <c r="A59" s="5">
        <v>41702420000010</v>
      </c>
      <c r="B59" s="26" t="s">
        <v>46</v>
      </c>
      <c r="C59" s="26">
        <v>989</v>
      </c>
      <c r="D59" s="26">
        <v>966</v>
      </c>
      <c r="E59" s="26">
        <v>-23</v>
      </c>
      <c r="F59" s="27">
        <v>97.67</v>
      </c>
      <c r="G59" s="28" t="s">
        <v>98</v>
      </c>
      <c r="H59" s="26">
        <v>894</v>
      </c>
      <c r="I59" s="26">
        <v>67</v>
      </c>
      <c r="J59" s="26">
        <v>5</v>
      </c>
      <c r="K59" s="12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 customHeight="1">
      <c r="A60" s="5"/>
      <c r="B60" s="26"/>
      <c r="C60" s="26"/>
      <c r="D60" s="26"/>
      <c r="E60" s="26"/>
      <c r="F60" s="27"/>
      <c r="G60" s="26"/>
      <c r="H60" s="26"/>
      <c r="I60" s="26"/>
      <c r="J60" s="26"/>
      <c r="K60" s="12"/>
      <c r="S60" s="1"/>
      <c r="T60" s="1"/>
      <c r="U60" s="1"/>
      <c r="V60" s="1"/>
      <c r="W60" s="1"/>
      <c r="X60" s="1"/>
      <c r="Y60" s="1"/>
      <c r="Z60" s="1"/>
      <c r="AA60" s="1"/>
    </row>
    <row r="61" spans="1:27" s="4" customFormat="1" ht="11.25" customHeight="1">
      <c r="A61" s="7">
        <v>41704000000000</v>
      </c>
      <c r="B61" s="24" t="s">
        <v>47</v>
      </c>
      <c r="C61" s="24">
        <v>129810</v>
      </c>
      <c r="D61" s="24">
        <v>133518</v>
      </c>
      <c r="E61" s="24">
        <v>3708</v>
      </c>
      <c r="F61" s="25">
        <v>102.86</v>
      </c>
      <c r="G61" s="24">
        <v>121129</v>
      </c>
      <c r="H61" s="24">
        <v>12124</v>
      </c>
      <c r="I61" s="24">
        <v>31</v>
      </c>
      <c r="J61" s="24">
        <v>234</v>
      </c>
      <c r="K61" s="1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25" customHeight="1">
      <c r="A62" s="5">
        <v>41704210000000</v>
      </c>
      <c r="B62" s="26" t="s">
        <v>48</v>
      </c>
      <c r="C62" s="26">
        <v>14854</v>
      </c>
      <c r="D62" s="26">
        <v>15012</v>
      </c>
      <c r="E62" s="26">
        <v>158</v>
      </c>
      <c r="F62" s="27">
        <v>101.06</v>
      </c>
      <c r="G62" s="26">
        <v>13758</v>
      </c>
      <c r="H62" s="26">
        <v>1230</v>
      </c>
      <c r="I62" s="26">
        <v>24</v>
      </c>
      <c r="J62" s="28" t="s">
        <v>98</v>
      </c>
      <c r="K62" s="12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>
      <c r="A63" s="5">
        <v>41704220000000</v>
      </c>
      <c r="B63" s="26" t="s">
        <v>49</v>
      </c>
      <c r="C63" s="26">
        <v>31414</v>
      </c>
      <c r="D63" s="26">
        <v>33795</v>
      </c>
      <c r="E63" s="26">
        <v>2381</v>
      </c>
      <c r="F63" s="27">
        <v>107.58</v>
      </c>
      <c r="G63" s="26">
        <v>30189</v>
      </c>
      <c r="H63" s="26">
        <v>3576</v>
      </c>
      <c r="I63" s="28" t="s">
        <v>98</v>
      </c>
      <c r="J63" s="26">
        <v>30</v>
      </c>
      <c r="K63" s="12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 customHeight="1">
      <c r="A64" s="5">
        <v>41704230000000</v>
      </c>
      <c r="B64" s="26" t="s">
        <v>50</v>
      </c>
      <c r="C64" s="26">
        <v>22120</v>
      </c>
      <c r="D64" s="26">
        <v>22461</v>
      </c>
      <c r="E64" s="26">
        <v>341</v>
      </c>
      <c r="F64" s="27">
        <v>101.54</v>
      </c>
      <c r="G64" s="26">
        <v>18892</v>
      </c>
      <c r="H64" s="26">
        <v>3564</v>
      </c>
      <c r="I64" s="26">
        <v>5</v>
      </c>
      <c r="J64" s="28" t="s">
        <v>98</v>
      </c>
      <c r="K64" s="12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 customHeight="1">
      <c r="A65" s="5">
        <v>41704235000000</v>
      </c>
      <c r="B65" s="26" t="s">
        <v>51</v>
      </c>
      <c r="C65" s="26">
        <v>30228</v>
      </c>
      <c r="D65" s="26">
        <v>30348</v>
      </c>
      <c r="E65" s="26">
        <v>120</v>
      </c>
      <c r="F65" s="27">
        <v>100.4</v>
      </c>
      <c r="G65" s="26">
        <v>28804</v>
      </c>
      <c r="H65" s="26">
        <v>1528</v>
      </c>
      <c r="I65" s="28" t="s">
        <v>98</v>
      </c>
      <c r="J65" s="26">
        <v>16</v>
      </c>
      <c r="K65" s="12"/>
      <c r="S65" s="1"/>
      <c r="T65" s="1"/>
      <c r="U65" s="1"/>
      <c r="V65" s="1"/>
      <c r="W65" s="1"/>
      <c r="X65" s="1"/>
      <c r="Y65" s="1"/>
      <c r="Z65" s="1"/>
      <c r="AA65" s="1"/>
    </row>
    <row r="66" spans="1:27" ht="11.25" customHeight="1">
      <c r="A66" s="5">
        <v>41704245000000</v>
      </c>
      <c r="B66" s="26" t="s">
        <v>52</v>
      </c>
      <c r="C66" s="26">
        <v>29269</v>
      </c>
      <c r="D66" s="26">
        <v>29924</v>
      </c>
      <c r="E66" s="26">
        <v>655</v>
      </c>
      <c r="F66" s="27">
        <v>102.24</v>
      </c>
      <c r="G66" s="26">
        <v>29486</v>
      </c>
      <c r="H66" s="26">
        <v>292</v>
      </c>
      <c r="I66" s="28" t="s">
        <v>98</v>
      </c>
      <c r="J66" s="26">
        <v>146</v>
      </c>
      <c r="K66" s="12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 customHeight="1">
      <c r="A67" s="5">
        <v>41704400000010</v>
      </c>
      <c r="B67" s="26" t="s">
        <v>53</v>
      </c>
      <c r="C67" s="26">
        <v>1925</v>
      </c>
      <c r="D67" s="26">
        <v>1978</v>
      </c>
      <c r="E67" s="26">
        <v>53</v>
      </c>
      <c r="F67" s="27">
        <v>102.75</v>
      </c>
      <c r="G67" s="28" t="s">
        <v>98</v>
      </c>
      <c r="H67" s="26">
        <v>1934</v>
      </c>
      <c r="I67" s="26">
        <v>2</v>
      </c>
      <c r="J67" s="26">
        <v>42</v>
      </c>
      <c r="K67" s="12"/>
      <c r="S67" s="1"/>
      <c r="T67" s="1"/>
      <c r="U67" s="1"/>
      <c r="V67" s="1"/>
      <c r="W67" s="1"/>
      <c r="X67" s="1"/>
      <c r="Y67" s="1"/>
      <c r="Z67" s="1"/>
      <c r="AA67" s="1"/>
    </row>
    <row r="68" spans="1:27" ht="11.25" customHeight="1">
      <c r="A68" s="5"/>
      <c r="B68" s="26"/>
      <c r="C68" s="26"/>
      <c r="D68" s="26"/>
      <c r="E68" s="26"/>
      <c r="F68" s="27"/>
      <c r="G68" s="26"/>
      <c r="H68" s="26"/>
      <c r="I68" s="26"/>
      <c r="J68" s="26"/>
      <c r="K68" s="12"/>
      <c r="S68" s="1"/>
      <c r="T68" s="1"/>
      <c r="U68" s="1"/>
      <c r="V68" s="1"/>
      <c r="W68" s="1"/>
      <c r="X68" s="1"/>
      <c r="Y68" s="1"/>
      <c r="Z68" s="1"/>
      <c r="AA68" s="1"/>
    </row>
    <row r="69" spans="1:27" s="4" customFormat="1" ht="11.25" customHeight="1">
      <c r="A69" s="7">
        <v>41706000000000</v>
      </c>
      <c r="B69" s="24" t="s">
        <v>54</v>
      </c>
      <c r="C69" s="24">
        <v>300282</v>
      </c>
      <c r="D69" s="24">
        <v>308488</v>
      </c>
      <c r="E69" s="24">
        <v>8206</v>
      </c>
      <c r="F69" s="25">
        <v>102.73</v>
      </c>
      <c r="G69" s="24">
        <v>59544</v>
      </c>
      <c r="H69" s="24">
        <v>248522</v>
      </c>
      <c r="I69" s="24">
        <v>384</v>
      </c>
      <c r="J69" s="24">
        <v>38</v>
      </c>
      <c r="K69" s="1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25" customHeight="1">
      <c r="A70" s="5">
        <v>41706207000000</v>
      </c>
      <c r="B70" s="26" t="s">
        <v>55</v>
      </c>
      <c r="C70" s="26">
        <v>28645</v>
      </c>
      <c r="D70" s="26">
        <v>29765</v>
      </c>
      <c r="E70" s="26">
        <v>1120</v>
      </c>
      <c r="F70" s="27">
        <v>103.91</v>
      </c>
      <c r="G70" s="26">
        <v>13063</v>
      </c>
      <c r="H70" s="26">
        <v>16490</v>
      </c>
      <c r="I70" s="26">
        <v>212</v>
      </c>
      <c r="J70" s="28" t="s">
        <v>98</v>
      </c>
      <c r="K70" s="12"/>
      <c r="S70" s="1"/>
      <c r="T70" s="1"/>
      <c r="U70" s="1"/>
      <c r="V70" s="1"/>
      <c r="W70" s="1"/>
      <c r="X70" s="1"/>
      <c r="Y70" s="1"/>
      <c r="Z70" s="1"/>
      <c r="AA70" s="1"/>
    </row>
    <row r="71" spans="1:27" ht="11.25" customHeight="1">
      <c r="A71" s="5">
        <v>41706211000000</v>
      </c>
      <c r="B71" s="26" t="s">
        <v>56</v>
      </c>
      <c r="C71" s="26">
        <v>29973</v>
      </c>
      <c r="D71" s="26">
        <v>30911</v>
      </c>
      <c r="E71" s="26">
        <v>938</v>
      </c>
      <c r="F71" s="27">
        <v>103.13</v>
      </c>
      <c r="G71" s="26">
        <v>6637</v>
      </c>
      <c r="H71" s="26">
        <v>24274</v>
      </c>
      <c r="I71" s="28" t="s">
        <v>98</v>
      </c>
      <c r="J71" s="28" t="s">
        <v>98</v>
      </c>
      <c r="K71" s="12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 customHeight="1">
      <c r="A72" s="5">
        <v>41706246000000</v>
      </c>
      <c r="B72" s="26" t="s">
        <v>57</v>
      </c>
      <c r="C72" s="26">
        <v>29773</v>
      </c>
      <c r="D72" s="26">
        <v>30455</v>
      </c>
      <c r="E72" s="26">
        <v>682</v>
      </c>
      <c r="F72" s="27">
        <v>102.29</v>
      </c>
      <c r="G72" s="26">
        <v>4542</v>
      </c>
      <c r="H72" s="26">
        <v>25785</v>
      </c>
      <c r="I72" s="26">
        <v>110</v>
      </c>
      <c r="J72" s="26">
        <v>18</v>
      </c>
      <c r="K72" s="12"/>
      <c r="S72" s="1"/>
      <c r="T72" s="1"/>
      <c r="U72" s="1"/>
      <c r="V72" s="1"/>
      <c r="W72" s="1"/>
      <c r="X72" s="1"/>
      <c r="Y72" s="1"/>
      <c r="Z72" s="1"/>
      <c r="AA72" s="1"/>
    </row>
    <row r="73" spans="1:27" ht="11.25" customHeight="1">
      <c r="A73" s="5">
        <v>41706226000000</v>
      </c>
      <c r="B73" s="26" t="s">
        <v>537</v>
      </c>
      <c r="C73" s="26">
        <v>83507</v>
      </c>
      <c r="D73" s="26">
        <v>85072</v>
      </c>
      <c r="E73" s="26">
        <v>1565</v>
      </c>
      <c r="F73" s="27">
        <v>101.87</v>
      </c>
      <c r="G73" s="26">
        <v>22159</v>
      </c>
      <c r="H73" s="26">
        <v>62913</v>
      </c>
      <c r="I73" s="28" t="s">
        <v>98</v>
      </c>
      <c r="J73" s="28" t="s">
        <v>98</v>
      </c>
      <c r="K73" s="12"/>
      <c r="S73" s="1"/>
      <c r="T73" s="1"/>
      <c r="U73" s="1"/>
      <c r="V73" s="1"/>
      <c r="W73" s="1"/>
      <c r="X73" s="1"/>
      <c r="Y73" s="1"/>
      <c r="Z73" s="1"/>
      <c r="AA73" s="1"/>
    </row>
    <row r="74" spans="1:27" ht="11.25" customHeight="1">
      <c r="A74" s="5">
        <v>41706226600010</v>
      </c>
      <c r="B74" s="26" t="s">
        <v>538</v>
      </c>
      <c r="C74" s="26">
        <v>605</v>
      </c>
      <c r="D74" s="26">
        <v>516</v>
      </c>
      <c r="E74" s="26">
        <v>-89</v>
      </c>
      <c r="F74" s="27">
        <v>85.29</v>
      </c>
      <c r="G74" s="28" t="s">
        <v>98</v>
      </c>
      <c r="H74" s="26">
        <v>516</v>
      </c>
      <c r="I74" s="28" t="s">
        <v>98</v>
      </c>
      <c r="J74" s="28" t="s">
        <v>98</v>
      </c>
      <c r="K74" s="12"/>
      <c r="S74" s="1"/>
      <c r="T74" s="1"/>
      <c r="U74" s="1"/>
      <c r="V74" s="1"/>
      <c r="W74" s="1"/>
      <c r="X74" s="1"/>
      <c r="Y74" s="1"/>
      <c r="Z74" s="1"/>
      <c r="AA74" s="1"/>
    </row>
    <row r="75" spans="1:27" ht="11.25" customHeight="1">
      <c r="A75" s="5">
        <v>41706242000000</v>
      </c>
      <c r="B75" s="26" t="s">
        <v>59</v>
      </c>
      <c r="C75" s="26">
        <v>53912</v>
      </c>
      <c r="D75" s="26">
        <v>54547</v>
      </c>
      <c r="E75" s="26">
        <v>635</v>
      </c>
      <c r="F75" s="27">
        <v>101.18</v>
      </c>
      <c r="G75" s="26">
        <v>12416</v>
      </c>
      <c r="H75" s="26">
        <v>42065</v>
      </c>
      <c r="I75" s="26">
        <v>56</v>
      </c>
      <c r="J75" s="26">
        <v>10</v>
      </c>
      <c r="K75" s="12"/>
      <c r="S75" s="1"/>
      <c r="T75" s="1"/>
      <c r="U75" s="1"/>
      <c r="V75" s="1"/>
      <c r="W75" s="1"/>
      <c r="X75" s="1"/>
      <c r="Y75" s="1"/>
      <c r="Z75" s="1"/>
      <c r="AA75" s="1"/>
    </row>
    <row r="76" spans="1:27" ht="11.25" customHeight="1">
      <c r="A76" s="5">
        <v>41706242600010</v>
      </c>
      <c r="B76" s="26" t="s">
        <v>539</v>
      </c>
      <c r="C76" s="26">
        <v>1603</v>
      </c>
      <c r="D76" s="26">
        <v>1661</v>
      </c>
      <c r="E76" s="26">
        <v>58</v>
      </c>
      <c r="F76" s="27">
        <v>103.62</v>
      </c>
      <c r="G76" s="28" t="s">
        <v>98</v>
      </c>
      <c r="H76" s="26">
        <v>1661</v>
      </c>
      <c r="I76" s="28" t="s">
        <v>98</v>
      </c>
      <c r="J76" s="28" t="s">
        <v>98</v>
      </c>
      <c r="K76" s="12"/>
      <c r="S76" s="1"/>
      <c r="T76" s="1"/>
      <c r="U76" s="1"/>
      <c r="V76" s="1"/>
      <c r="W76" s="1"/>
      <c r="X76" s="1"/>
      <c r="Y76" s="1"/>
      <c r="Z76" s="1"/>
      <c r="AA76" s="1"/>
    </row>
    <row r="77" spans="1:27" ht="11.25" customHeight="1">
      <c r="A77" s="5">
        <v>41706255000000</v>
      </c>
      <c r="B77" s="26" t="s">
        <v>61</v>
      </c>
      <c r="C77" s="26">
        <v>61049</v>
      </c>
      <c r="D77" s="26">
        <v>64016</v>
      </c>
      <c r="E77" s="26">
        <v>2967</v>
      </c>
      <c r="F77" s="27">
        <v>104.86</v>
      </c>
      <c r="G77" s="26">
        <v>653</v>
      </c>
      <c r="H77" s="26">
        <v>63357</v>
      </c>
      <c r="I77" s="26">
        <v>6</v>
      </c>
      <c r="J77" s="28" t="s">
        <v>98</v>
      </c>
      <c r="K77" s="12"/>
      <c r="S77" s="1"/>
      <c r="T77" s="1"/>
      <c r="U77" s="1"/>
      <c r="V77" s="1"/>
      <c r="W77" s="1"/>
      <c r="X77" s="1"/>
      <c r="Y77" s="1"/>
      <c r="Z77" s="1"/>
      <c r="AA77" s="1"/>
    </row>
    <row r="78" spans="1:27" ht="11.25" customHeight="1">
      <c r="A78" s="5">
        <v>41706255600010</v>
      </c>
      <c r="B78" s="26" t="s">
        <v>540</v>
      </c>
      <c r="C78" s="26">
        <v>3668</v>
      </c>
      <c r="D78" s="26">
        <v>3715</v>
      </c>
      <c r="E78" s="26">
        <v>47</v>
      </c>
      <c r="F78" s="27">
        <v>101.28</v>
      </c>
      <c r="G78" s="28" t="s">
        <v>98</v>
      </c>
      <c r="H78" s="26">
        <v>3715</v>
      </c>
      <c r="I78" s="28" t="s">
        <v>98</v>
      </c>
      <c r="J78" s="28" t="s">
        <v>98</v>
      </c>
      <c r="K78" s="12"/>
      <c r="S78" s="1"/>
      <c r="T78" s="1"/>
      <c r="U78" s="1"/>
      <c r="V78" s="1"/>
      <c r="W78" s="1"/>
      <c r="X78" s="1"/>
      <c r="Y78" s="1"/>
      <c r="Z78" s="1"/>
      <c r="AA78" s="1"/>
    </row>
    <row r="79" spans="1:27" ht="11.25" customHeight="1">
      <c r="A79" s="5">
        <v>41706259000000</v>
      </c>
      <c r="B79" s="26" t="s">
        <v>63</v>
      </c>
      <c r="C79" s="26">
        <v>13423</v>
      </c>
      <c r="D79" s="26">
        <v>13722</v>
      </c>
      <c r="E79" s="26">
        <v>299</v>
      </c>
      <c r="F79" s="27">
        <v>102.23</v>
      </c>
      <c r="G79" s="26">
        <v>74</v>
      </c>
      <c r="H79" s="26">
        <v>13638</v>
      </c>
      <c r="I79" s="28" t="s">
        <v>98</v>
      </c>
      <c r="J79" s="26">
        <v>10</v>
      </c>
      <c r="K79" s="12"/>
      <c r="S79" s="1"/>
      <c r="T79" s="1"/>
      <c r="U79" s="1"/>
      <c r="V79" s="1"/>
      <c r="W79" s="1"/>
      <c r="X79" s="1"/>
      <c r="Y79" s="1"/>
      <c r="Z79" s="1"/>
      <c r="AA79" s="1"/>
    </row>
    <row r="80" spans="1:27" ht="11.25" customHeight="1">
      <c r="A80" s="5"/>
      <c r="B80" s="26"/>
      <c r="C80" s="26"/>
      <c r="D80" s="26"/>
      <c r="E80" s="26"/>
      <c r="F80" s="27"/>
      <c r="G80" s="26"/>
      <c r="H80" s="26"/>
      <c r="I80" s="26"/>
      <c r="J80" s="26"/>
      <c r="K80" s="12"/>
      <c r="S80" s="1"/>
      <c r="T80" s="1"/>
      <c r="U80" s="1"/>
      <c r="V80" s="1"/>
      <c r="W80" s="1"/>
      <c r="X80" s="1"/>
      <c r="Y80" s="1"/>
      <c r="Z80" s="1"/>
      <c r="AA80" s="1"/>
    </row>
    <row r="81" spans="1:27" s="4" customFormat="1" ht="11.25" customHeight="1">
      <c r="A81" s="7">
        <v>41707000000000</v>
      </c>
      <c r="B81" s="24" t="s">
        <v>64</v>
      </c>
      <c r="C81" s="24">
        <v>64049</v>
      </c>
      <c r="D81" s="24">
        <v>65353</v>
      </c>
      <c r="E81" s="24">
        <v>1304</v>
      </c>
      <c r="F81" s="25">
        <v>102.04</v>
      </c>
      <c r="G81" s="24">
        <v>36426</v>
      </c>
      <c r="H81" s="24">
        <v>28815</v>
      </c>
      <c r="I81" s="28" t="s">
        <v>98</v>
      </c>
      <c r="J81" s="24">
        <v>112</v>
      </c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5">
        <v>41707220000000</v>
      </c>
      <c r="B82" s="26" t="s">
        <v>65</v>
      </c>
      <c r="C82" s="26">
        <v>15906</v>
      </c>
      <c r="D82" s="26">
        <v>16112</v>
      </c>
      <c r="E82" s="26">
        <v>206</v>
      </c>
      <c r="F82" s="27">
        <v>101.3</v>
      </c>
      <c r="G82" s="26">
        <v>4255</v>
      </c>
      <c r="H82" s="26">
        <v>11768</v>
      </c>
      <c r="I82" s="28" t="s">
        <v>98</v>
      </c>
      <c r="J82" s="26">
        <v>89</v>
      </c>
      <c r="K82" s="12"/>
      <c r="S82" s="1"/>
      <c r="T82" s="1"/>
      <c r="U82" s="1"/>
      <c r="V82" s="1"/>
      <c r="W82" s="1"/>
      <c r="X82" s="1"/>
      <c r="Y82" s="1"/>
      <c r="Z82" s="1"/>
      <c r="AA82" s="1"/>
    </row>
    <row r="83" spans="1:27" ht="11.25" customHeight="1">
      <c r="A83" s="5">
        <v>41707215000000</v>
      </c>
      <c r="B83" s="26" t="s">
        <v>66</v>
      </c>
      <c r="C83" s="26">
        <v>15657</v>
      </c>
      <c r="D83" s="26">
        <v>16196</v>
      </c>
      <c r="E83" s="26">
        <v>539</v>
      </c>
      <c r="F83" s="27">
        <v>103.44</v>
      </c>
      <c r="G83" s="26">
        <v>16167</v>
      </c>
      <c r="H83" s="26">
        <v>29</v>
      </c>
      <c r="I83" s="28" t="s">
        <v>98</v>
      </c>
      <c r="J83" s="28" t="s">
        <v>98</v>
      </c>
      <c r="K83" s="12"/>
      <c r="S83" s="1"/>
      <c r="T83" s="1"/>
      <c r="U83" s="1"/>
      <c r="V83" s="1"/>
      <c r="W83" s="1"/>
      <c r="X83" s="1"/>
      <c r="Y83" s="1"/>
      <c r="Z83" s="1"/>
      <c r="AA83" s="1"/>
    </row>
    <row r="84" spans="1:27" ht="11.25" customHeight="1">
      <c r="A84" s="5">
        <v>41707225000000</v>
      </c>
      <c r="B84" s="26" t="s">
        <v>67</v>
      </c>
      <c r="C84" s="26">
        <v>10688</v>
      </c>
      <c r="D84" s="26">
        <v>10795</v>
      </c>
      <c r="E84" s="26">
        <v>107</v>
      </c>
      <c r="F84" s="27">
        <v>101</v>
      </c>
      <c r="G84" s="26">
        <v>4774</v>
      </c>
      <c r="H84" s="26">
        <v>6019</v>
      </c>
      <c r="I84" s="28" t="s">
        <v>98</v>
      </c>
      <c r="J84" s="26">
        <v>2</v>
      </c>
      <c r="K84" s="12"/>
      <c r="S84" s="1"/>
      <c r="T84" s="1"/>
      <c r="U84" s="1"/>
      <c r="V84" s="1"/>
      <c r="W84" s="1"/>
      <c r="X84" s="1"/>
      <c r="Y84" s="1"/>
      <c r="Z84" s="1"/>
      <c r="AA84" s="1"/>
    </row>
    <row r="85" spans="1:27" ht="11.25" customHeight="1">
      <c r="A85" s="5">
        <v>41707232000000</v>
      </c>
      <c r="B85" s="26" t="s">
        <v>68</v>
      </c>
      <c r="C85" s="26">
        <v>20683</v>
      </c>
      <c r="D85" s="26">
        <v>21129</v>
      </c>
      <c r="E85" s="26">
        <v>446</v>
      </c>
      <c r="F85" s="27">
        <v>102.16</v>
      </c>
      <c r="G85" s="26">
        <v>11230</v>
      </c>
      <c r="H85" s="26">
        <v>9878</v>
      </c>
      <c r="I85" s="28" t="s">
        <v>98</v>
      </c>
      <c r="J85" s="26">
        <v>21</v>
      </c>
      <c r="K85" s="12"/>
      <c r="S85" s="1"/>
      <c r="T85" s="1"/>
      <c r="U85" s="1"/>
      <c r="V85" s="1"/>
      <c r="W85" s="1"/>
      <c r="X85" s="1"/>
      <c r="Y85" s="1"/>
      <c r="Z85" s="1"/>
      <c r="AA85" s="1"/>
    </row>
    <row r="86" spans="1:27" ht="11.25" customHeight="1">
      <c r="A86" s="5">
        <v>41707400000010</v>
      </c>
      <c r="B86" s="26" t="s">
        <v>69</v>
      </c>
      <c r="C86" s="26">
        <v>1115</v>
      </c>
      <c r="D86" s="26">
        <v>1121</v>
      </c>
      <c r="E86" s="26">
        <v>6</v>
      </c>
      <c r="F86" s="27">
        <v>100.54</v>
      </c>
      <c r="G86" s="28" t="s">
        <v>98</v>
      </c>
      <c r="H86" s="26">
        <v>1121</v>
      </c>
      <c r="I86" s="28" t="s">
        <v>98</v>
      </c>
      <c r="J86" s="28" t="s">
        <v>98</v>
      </c>
      <c r="K86" s="12"/>
      <c r="S86" s="1"/>
      <c r="T86" s="1"/>
      <c r="U86" s="1"/>
      <c r="V86" s="1"/>
      <c r="W86" s="1"/>
      <c r="X86" s="1"/>
      <c r="Y86" s="1"/>
      <c r="Z86" s="1"/>
      <c r="AA86" s="1"/>
    </row>
    <row r="87" spans="1:18" s="4" customFormat="1" ht="15" customHeight="1">
      <c r="A87" s="74"/>
      <c r="B87" s="26"/>
      <c r="C87" s="26"/>
      <c r="D87" s="26"/>
      <c r="E87" s="26"/>
      <c r="F87" s="27"/>
      <c r="G87" s="30"/>
      <c r="H87" s="26"/>
      <c r="I87" s="30"/>
      <c r="J87" s="30"/>
      <c r="K87" s="11"/>
      <c r="L87" s="3"/>
      <c r="M87" s="3"/>
      <c r="N87" s="3"/>
      <c r="O87" s="3"/>
      <c r="P87" s="3"/>
      <c r="Q87" s="3"/>
      <c r="R87" s="3"/>
    </row>
    <row r="88" spans="1:18" s="4" customFormat="1" ht="15" customHeight="1">
      <c r="A88" s="74"/>
      <c r="B88" s="26"/>
      <c r="C88" s="26"/>
      <c r="D88" s="26"/>
      <c r="E88" s="26"/>
      <c r="F88" s="27"/>
      <c r="G88" s="30"/>
      <c r="H88" s="26"/>
      <c r="I88" s="30"/>
      <c r="J88" s="30"/>
      <c r="K88" s="11"/>
      <c r="L88" s="3"/>
      <c r="M88" s="3"/>
      <c r="N88" s="3"/>
      <c r="O88" s="3"/>
      <c r="P88" s="3"/>
      <c r="Q88" s="3"/>
      <c r="R88" s="3"/>
    </row>
    <row r="89" spans="1:18" s="4" customFormat="1" ht="15" customHeight="1">
      <c r="A89" s="74"/>
      <c r="B89" s="26"/>
      <c r="C89" s="26"/>
      <c r="D89" s="26"/>
      <c r="E89" s="26"/>
      <c r="F89" s="27"/>
      <c r="G89" s="30"/>
      <c r="H89" s="26"/>
      <c r="I89" s="30"/>
      <c r="J89" s="30"/>
      <c r="K89" s="3"/>
      <c r="L89" s="3"/>
      <c r="M89" s="3"/>
      <c r="N89" s="3"/>
      <c r="O89" s="3"/>
      <c r="P89" s="3"/>
      <c r="Q89" s="3"/>
      <c r="R89" s="3"/>
    </row>
    <row r="90" spans="1:18" s="4" customFormat="1" ht="15" customHeight="1">
      <c r="A90" s="74"/>
      <c r="B90" s="26"/>
      <c r="C90" s="26"/>
      <c r="D90" s="26"/>
      <c r="E90" s="26"/>
      <c r="F90" s="27"/>
      <c r="G90" s="30"/>
      <c r="H90" s="26"/>
      <c r="I90" s="30"/>
      <c r="J90" s="30"/>
      <c r="K90" s="3"/>
      <c r="L90" s="3"/>
      <c r="M90" s="3"/>
      <c r="N90" s="3"/>
      <c r="O90" s="3"/>
      <c r="P90" s="3"/>
      <c r="Q90" s="3"/>
      <c r="R90" s="3"/>
    </row>
    <row r="91" spans="1:10" ht="15" customHeight="1" thickBot="1">
      <c r="A91" s="75"/>
      <c r="B91" s="78" t="s">
        <v>86</v>
      </c>
      <c r="C91" s="78"/>
      <c r="D91" s="78"/>
      <c r="E91" s="78"/>
      <c r="F91" s="78"/>
      <c r="G91" s="78"/>
      <c r="H91" s="78"/>
      <c r="I91" s="15"/>
      <c r="J91" s="12" t="s">
        <v>87</v>
      </c>
    </row>
    <row r="92" spans="1:10" ht="20.25" customHeight="1">
      <c r="A92" s="70"/>
      <c r="B92" s="56" t="s">
        <v>0</v>
      </c>
      <c r="C92" s="59" t="s">
        <v>2</v>
      </c>
      <c r="D92" s="60"/>
      <c r="E92" s="60"/>
      <c r="F92" s="60"/>
      <c r="G92" s="59" t="s">
        <v>5</v>
      </c>
      <c r="H92" s="59"/>
      <c r="I92" s="59"/>
      <c r="J92" s="61"/>
    </row>
    <row r="93" spans="1:18" s="4" customFormat="1" ht="29.25" customHeight="1">
      <c r="A93" s="71"/>
      <c r="B93" s="57"/>
      <c r="C93" s="62" t="s">
        <v>3</v>
      </c>
      <c r="D93" s="62"/>
      <c r="E93" s="63" t="s">
        <v>560</v>
      </c>
      <c r="F93" s="63"/>
      <c r="G93" s="64" t="s">
        <v>9</v>
      </c>
      <c r="H93" s="66" t="s">
        <v>99</v>
      </c>
      <c r="I93" s="68" t="s">
        <v>6</v>
      </c>
      <c r="J93" s="53" t="s">
        <v>7</v>
      </c>
      <c r="K93" s="3"/>
      <c r="L93" s="3"/>
      <c r="M93" s="3"/>
      <c r="N93" s="3"/>
      <c r="O93" s="3"/>
      <c r="P93" s="3"/>
      <c r="Q93" s="3"/>
      <c r="R93" s="3"/>
    </row>
    <row r="94" spans="1:10" ht="29.25" customHeight="1" thickBot="1">
      <c r="A94" s="72"/>
      <c r="B94" s="58"/>
      <c r="C94" s="16" t="s">
        <v>12</v>
      </c>
      <c r="D94" s="16" t="s">
        <v>13</v>
      </c>
      <c r="E94" s="17" t="s">
        <v>8</v>
      </c>
      <c r="F94" s="18" t="s">
        <v>4</v>
      </c>
      <c r="G94" s="65"/>
      <c r="H94" s="67"/>
      <c r="I94" s="69"/>
      <c r="J94" s="54"/>
    </row>
    <row r="95" spans="1:10" ht="12.75">
      <c r="A95" s="5">
        <v>41708209000000</v>
      </c>
      <c r="B95" s="26"/>
      <c r="C95" s="26"/>
      <c r="D95" s="26"/>
      <c r="E95" s="26"/>
      <c r="F95" s="27"/>
      <c r="G95" s="30"/>
      <c r="H95" s="26"/>
      <c r="I95" s="30"/>
      <c r="J95" s="30"/>
    </row>
    <row r="96" spans="1:27" s="4" customFormat="1" ht="11.25" customHeight="1">
      <c r="A96" s="7">
        <v>41708000000000</v>
      </c>
      <c r="B96" s="24" t="s">
        <v>70</v>
      </c>
      <c r="C96" s="24">
        <v>239830</v>
      </c>
      <c r="D96" s="24">
        <v>248886</v>
      </c>
      <c r="E96" s="24">
        <v>9056</v>
      </c>
      <c r="F96" s="25">
        <v>103.78</v>
      </c>
      <c r="G96" s="24">
        <v>128362</v>
      </c>
      <c r="H96" s="24">
        <v>110206</v>
      </c>
      <c r="I96" s="24">
        <v>10062</v>
      </c>
      <c r="J96" s="24">
        <v>256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25" customHeight="1">
      <c r="A97" s="5">
        <v>41708203000000</v>
      </c>
      <c r="B97" s="26" t="s">
        <v>71</v>
      </c>
      <c r="C97" s="26">
        <v>27381</v>
      </c>
      <c r="D97" s="26">
        <v>27710</v>
      </c>
      <c r="E97" s="26">
        <v>329</v>
      </c>
      <c r="F97" s="27">
        <v>101.2</v>
      </c>
      <c r="G97" s="26">
        <v>8325</v>
      </c>
      <c r="H97" s="26">
        <v>16495</v>
      </c>
      <c r="I97" s="26">
        <v>2792</v>
      </c>
      <c r="J97" s="26">
        <v>98</v>
      </c>
      <c r="S97" s="1"/>
      <c r="T97" s="1"/>
      <c r="U97" s="1"/>
      <c r="V97" s="1"/>
      <c r="W97" s="1"/>
      <c r="X97" s="1"/>
      <c r="Y97" s="1"/>
      <c r="Z97" s="1"/>
      <c r="AA97" s="1"/>
    </row>
    <row r="98" spans="1:27" ht="11.25" customHeight="1">
      <c r="A98" s="5">
        <v>41708209000000</v>
      </c>
      <c r="B98" s="26" t="s">
        <v>72</v>
      </c>
      <c r="C98" s="26">
        <v>27365</v>
      </c>
      <c r="D98" s="26">
        <v>28817</v>
      </c>
      <c r="E98" s="26">
        <v>1452</v>
      </c>
      <c r="F98" s="27">
        <v>105.31</v>
      </c>
      <c r="G98" s="26">
        <v>14930</v>
      </c>
      <c r="H98" s="26">
        <v>13221</v>
      </c>
      <c r="I98" s="26">
        <v>648</v>
      </c>
      <c r="J98" s="26">
        <v>18</v>
      </c>
      <c r="S98" s="1"/>
      <c r="T98" s="1"/>
      <c r="U98" s="1"/>
      <c r="V98" s="1"/>
      <c r="W98" s="1"/>
      <c r="X98" s="1"/>
      <c r="Y98" s="1"/>
      <c r="Z98" s="1"/>
      <c r="AA98" s="1"/>
    </row>
    <row r="99" spans="1:27" ht="11.25" customHeight="1">
      <c r="A99" s="5">
        <v>41708209600010</v>
      </c>
      <c r="B99" s="26" t="s">
        <v>541</v>
      </c>
      <c r="C99" s="26">
        <v>2116</v>
      </c>
      <c r="D99" s="26">
        <v>2004</v>
      </c>
      <c r="E99" s="26">
        <v>-112</v>
      </c>
      <c r="F99" s="27">
        <v>94.71</v>
      </c>
      <c r="G99" s="28" t="s">
        <v>98</v>
      </c>
      <c r="H99" s="26">
        <v>1986</v>
      </c>
      <c r="I99" s="28" t="s">
        <v>98</v>
      </c>
      <c r="J99" s="26">
        <v>18</v>
      </c>
      <c r="S99" s="1"/>
      <c r="T99" s="1"/>
      <c r="U99" s="1"/>
      <c r="V99" s="1"/>
      <c r="W99" s="1"/>
      <c r="X99" s="1"/>
      <c r="Y99" s="1"/>
      <c r="Z99" s="1"/>
      <c r="AA99" s="1"/>
    </row>
    <row r="100" spans="1:27" ht="11.25" customHeight="1">
      <c r="A100" s="5">
        <v>41708213000000</v>
      </c>
      <c r="B100" s="26" t="s">
        <v>74</v>
      </c>
      <c r="C100" s="26">
        <v>19560</v>
      </c>
      <c r="D100" s="26">
        <v>19718</v>
      </c>
      <c r="E100" s="26">
        <v>158</v>
      </c>
      <c r="F100" s="27">
        <v>100.81</v>
      </c>
      <c r="G100" s="26">
        <v>16516</v>
      </c>
      <c r="H100" s="26">
        <v>3190</v>
      </c>
      <c r="I100" s="26">
        <v>1</v>
      </c>
      <c r="J100" s="26">
        <v>11</v>
      </c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25" customHeight="1">
      <c r="A101" s="5">
        <v>41708217000000</v>
      </c>
      <c r="B101" s="26" t="s">
        <v>75</v>
      </c>
      <c r="C101" s="26">
        <v>35469</v>
      </c>
      <c r="D101" s="26">
        <v>35631</v>
      </c>
      <c r="E101" s="26">
        <v>162</v>
      </c>
      <c r="F101" s="27">
        <v>100.46</v>
      </c>
      <c r="G101" s="26">
        <v>19271</v>
      </c>
      <c r="H101" s="26">
        <v>15145</v>
      </c>
      <c r="I101" s="26">
        <v>1215</v>
      </c>
      <c r="J101" s="28" t="s">
        <v>98</v>
      </c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25" customHeight="1">
      <c r="A102" s="5">
        <v>41708219000000</v>
      </c>
      <c r="B102" s="26" t="s">
        <v>76</v>
      </c>
      <c r="C102" s="26">
        <v>19241</v>
      </c>
      <c r="D102" s="26">
        <v>19858</v>
      </c>
      <c r="E102" s="26">
        <v>617</v>
      </c>
      <c r="F102" s="27">
        <v>103.21</v>
      </c>
      <c r="G102" s="26">
        <v>8993</v>
      </c>
      <c r="H102" s="26">
        <v>10283</v>
      </c>
      <c r="I102" s="26">
        <v>582</v>
      </c>
      <c r="J102" s="28" t="s">
        <v>98</v>
      </c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25" customHeight="1">
      <c r="A103" s="5">
        <v>41708222000000</v>
      </c>
      <c r="B103" s="26" t="s">
        <v>77</v>
      </c>
      <c r="C103" s="26">
        <v>47547</v>
      </c>
      <c r="D103" s="26">
        <v>49302</v>
      </c>
      <c r="E103" s="26">
        <v>1755</v>
      </c>
      <c r="F103" s="27">
        <v>103.69</v>
      </c>
      <c r="G103" s="26">
        <v>25837</v>
      </c>
      <c r="H103" s="26">
        <v>23240</v>
      </c>
      <c r="I103" s="26">
        <v>96</v>
      </c>
      <c r="J103" s="26">
        <v>129</v>
      </c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 customHeight="1">
      <c r="A104" s="5">
        <v>41708222600010</v>
      </c>
      <c r="B104" s="26" t="s">
        <v>542</v>
      </c>
      <c r="C104" s="26">
        <v>346</v>
      </c>
      <c r="D104" s="26">
        <v>386</v>
      </c>
      <c r="E104" s="26">
        <v>40</v>
      </c>
      <c r="F104" s="27">
        <v>111.56</v>
      </c>
      <c r="G104" s="28" t="s">
        <v>98</v>
      </c>
      <c r="H104" s="26">
        <v>386</v>
      </c>
      <c r="I104" s="28" t="s">
        <v>98</v>
      </c>
      <c r="J104" s="28" t="s">
        <v>98</v>
      </c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25" customHeight="1">
      <c r="A105" s="5">
        <v>41708206000000</v>
      </c>
      <c r="B105" s="26" t="s">
        <v>543</v>
      </c>
      <c r="C105" s="26">
        <v>43794</v>
      </c>
      <c r="D105" s="26">
        <v>44751</v>
      </c>
      <c r="E105" s="26">
        <v>957</v>
      </c>
      <c r="F105" s="27">
        <v>102.19</v>
      </c>
      <c r="G105" s="26">
        <v>18641</v>
      </c>
      <c r="H105" s="26">
        <v>22883</v>
      </c>
      <c r="I105" s="26">
        <v>3227</v>
      </c>
      <c r="J105" s="28" t="s">
        <v>98</v>
      </c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25" customHeight="1">
      <c r="A106" s="5">
        <v>41708206600010</v>
      </c>
      <c r="B106" s="26" t="s">
        <v>544</v>
      </c>
      <c r="C106" s="26">
        <v>605</v>
      </c>
      <c r="D106" s="26">
        <v>726</v>
      </c>
      <c r="E106" s="26">
        <v>121</v>
      </c>
      <c r="F106" s="27">
        <v>120</v>
      </c>
      <c r="G106" s="28" t="s">
        <v>98</v>
      </c>
      <c r="H106" s="26">
        <v>726</v>
      </c>
      <c r="I106" s="28" t="s">
        <v>98</v>
      </c>
      <c r="J106" s="28" t="s">
        <v>98</v>
      </c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25" customHeight="1">
      <c r="A107" s="5">
        <v>41708223000000</v>
      </c>
      <c r="B107" s="26" t="s">
        <v>81</v>
      </c>
      <c r="C107" s="26">
        <v>15527</v>
      </c>
      <c r="D107" s="26">
        <v>18980</v>
      </c>
      <c r="E107" s="26">
        <v>3453</v>
      </c>
      <c r="F107" s="27">
        <v>122.24</v>
      </c>
      <c r="G107" s="26">
        <v>15832</v>
      </c>
      <c r="H107" s="26">
        <v>1647</v>
      </c>
      <c r="I107" s="26">
        <v>1501</v>
      </c>
      <c r="J107" s="28" t="s">
        <v>98</v>
      </c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25" customHeight="1">
      <c r="A108" s="5">
        <v>41708400000010</v>
      </c>
      <c r="B108" s="26" t="s">
        <v>82</v>
      </c>
      <c r="C108" s="26">
        <v>3946</v>
      </c>
      <c r="D108" s="26">
        <v>4119</v>
      </c>
      <c r="E108" s="26">
        <v>173</v>
      </c>
      <c r="F108" s="27">
        <v>104.38</v>
      </c>
      <c r="G108" s="26">
        <v>17</v>
      </c>
      <c r="H108" s="26">
        <v>4102</v>
      </c>
      <c r="I108" s="28" t="s">
        <v>98</v>
      </c>
      <c r="J108" s="28" t="s">
        <v>98</v>
      </c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25" customHeight="1">
      <c r="A109" s="5"/>
      <c r="B109" s="26"/>
      <c r="C109" s="26"/>
      <c r="D109" s="26"/>
      <c r="E109" s="26"/>
      <c r="F109" s="27"/>
      <c r="G109" s="26"/>
      <c r="H109" s="26"/>
      <c r="I109" s="26"/>
      <c r="J109" s="26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s="4" customFormat="1" ht="11.25" customHeight="1">
      <c r="A110" s="7">
        <v>41711000000000</v>
      </c>
      <c r="B110" s="24" t="s">
        <v>10</v>
      </c>
      <c r="C110" s="24">
        <v>1034</v>
      </c>
      <c r="D110" s="24">
        <v>1053</v>
      </c>
      <c r="E110" s="24">
        <v>19</v>
      </c>
      <c r="F110" s="25">
        <v>101.84</v>
      </c>
      <c r="G110" s="28" t="s">
        <v>98</v>
      </c>
      <c r="H110" s="24">
        <v>1053</v>
      </c>
      <c r="I110" s="28" t="s">
        <v>98</v>
      </c>
      <c r="J110" s="28" t="s">
        <v>98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1.25" customHeight="1">
      <c r="A111" s="5"/>
      <c r="B111" s="24"/>
      <c r="C111" s="26"/>
      <c r="D111" s="26"/>
      <c r="E111" s="26"/>
      <c r="F111" s="27"/>
      <c r="G111" s="26"/>
      <c r="H111" s="26"/>
      <c r="I111" s="26"/>
      <c r="J111" s="26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4" customFormat="1" ht="11.25" customHeight="1">
      <c r="A112" s="7">
        <v>41721000000000</v>
      </c>
      <c r="B112" s="24" t="s">
        <v>11</v>
      </c>
      <c r="C112" s="24">
        <v>8887</v>
      </c>
      <c r="D112" s="24">
        <v>9046</v>
      </c>
      <c r="E112" s="24">
        <v>159</v>
      </c>
      <c r="F112" s="25">
        <v>101.79</v>
      </c>
      <c r="G112" s="28" t="s">
        <v>98</v>
      </c>
      <c r="H112" s="24">
        <v>9046</v>
      </c>
      <c r="I112" s="28" t="s">
        <v>98</v>
      </c>
      <c r="J112" s="28" t="s">
        <v>98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1.25" customHeight="1">
      <c r="A113" s="5"/>
      <c r="B113" s="24"/>
      <c r="C113" s="26"/>
      <c r="D113" s="26"/>
      <c r="E113" s="26"/>
      <c r="F113" s="27"/>
      <c r="G113" s="26"/>
      <c r="H113" s="26"/>
      <c r="I113" s="26"/>
      <c r="J113" s="26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4" customFormat="1" ht="11.25" customHeight="1">
      <c r="A114" s="7">
        <v>41709000000000</v>
      </c>
      <c r="B114" s="24" t="s">
        <v>83</v>
      </c>
      <c r="C114" s="24">
        <v>782</v>
      </c>
      <c r="D114" s="24">
        <v>918</v>
      </c>
      <c r="E114" s="24">
        <v>136</v>
      </c>
      <c r="F114" s="25">
        <v>117.39</v>
      </c>
      <c r="G114" s="28" t="s">
        <v>98</v>
      </c>
      <c r="H114" s="28" t="s">
        <v>98</v>
      </c>
      <c r="I114" s="28" t="s">
        <v>98</v>
      </c>
      <c r="J114" s="24">
        <v>918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10" ht="12.75">
      <c r="A115" s="5">
        <v>41708213000000</v>
      </c>
      <c r="B115" s="15"/>
      <c r="C115" s="24"/>
      <c r="D115" s="24"/>
      <c r="E115" s="24"/>
      <c r="F115" s="25"/>
      <c r="G115" s="24"/>
      <c r="H115" s="24"/>
      <c r="I115" s="24"/>
      <c r="J115" s="24"/>
    </row>
    <row r="116" spans="2:10" ht="12.75">
      <c r="B116" s="26"/>
      <c r="C116" s="26"/>
      <c r="D116" s="26"/>
      <c r="E116" s="26"/>
      <c r="F116" s="27"/>
      <c r="G116" s="26"/>
      <c r="H116" s="26"/>
      <c r="I116" s="26"/>
      <c r="J116" s="26"/>
    </row>
    <row r="117" spans="1:10" ht="12.75">
      <c r="A117" s="73"/>
      <c r="B117" s="26"/>
      <c r="C117" s="26"/>
      <c r="D117" s="26"/>
      <c r="E117" s="26"/>
      <c r="F117" s="27"/>
      <c r="G117" s="26"/>
      <c r="H117" s="26"/>
      <c r="I117" s="26"/>
      <c r="J117" s="26"/>
    </row>
    <row r="118" spans="1:18" s="4" customFormat="1" ht="12.75" customHeight="1">
      <c r="A118" s="74"/>
      <c r="B118" s="26"/>
      <c r="C118" s="26"/>
      <c r="D118" s="26"/>
      <c r="E118" s="26"/>
      <c r="F118" s="27"/>
      <c r="G118" s="26"/>
      <c r="H118" s="26"/>
      <c r="I118" s="26"/>
      <c r="J118" s="26"/>
      <c r="K118" s="3"/>
      <c r="L118" s="3"/>
      <c r="M118" s="3"/>
      <c r="N118" s="3"/>
      <c r="O118" s="3"/>
      <c r="P118" s="3"/>
      <c r="Q118" s="3"/>
      <c r="R118" s="3"/>
    </row>
    <row r="119" spans="1:10" ht="12.75" customHeight="1">
      <c r="A119" s="75"/>
      <c r="B119" s="26"/>
      <c r="C119" s="26"/>
      <c r="D119" s="26"/>
      <c r="E119" s="26"/>
      <c r="F119" s="27"/>
      <c r="G119" s="26"/>
      <c r="H119" s="26"/>
      <c r="I119" s="26"/>
      <c r="J119" s="26"/>
    </row>
    <row r="120" spans="1:10" ht="12.75" customHeight="1">
      <c r="A120" s="8"/>
      <c r="B120" s="26"/>
      <c r="C120" s="26"/>
      <c r="D120" s="26"/>
      <c r="E120" s="26"/>
      <c r="F120" s="27"/>
      <c r="G120" s="26"/>
      <c r="H120" s="26"/>
      <c r="I120" s="26"/>
      <c r="J120" s="26"/>
    </row>
    <row r="121" spans="1:10" ht="12.75" customHeight="1">
      <c r="A121" s="8"/>
      <c r="B121" s="26"/>
      <c r="C121" s="26"/>
      <c r="D121" s="26"/>
      <c r="E121" s="26"/>
      <c r="F121" s="27"/>
      <c r="G121" s="26"/>
      <c r="H121" s="26"/>
      <c r="I121" s="26"/>
      <c r="J121" s="26"/>
    </row>
    <row r="122" spans="1:10" ht="12.75" customHeight="1">
      <c r="A122" s="8"/>
      <c r="B122" s="26"/>
      <c r="C122" s="26"/>
      <c r="D122" s="26"/>
      <c r="E122" s="26"/>
      <c r="F122" s="27"/>
      <c r="G122" s="26"/>
      <c r="H122" s="26"/>
      <c r="I122" s="26"/>
      <c r="J122" s="26"/>
    </row>
    <row r="123" spans="1:10" ht="12.75" customHeight="1">
      <c r="A123" s="8"/>
      <c r="B123" s="26"/>
      <c r="C123" s="26"/>
      <c r="D123" s="26"/>
      <c r="E123" s="26"/>
      <c r="F123" s="27"/>
      <c r="G123" s="26"/>
      <c r="H123" s="26"/>
      <c r="I123" s="26"/>
      <c r="J123" s="26"/>
    </row>
    <row r="124" spans="1:10" ht="12.75" customHeight="1">
      <c r="A124" s="8"/>
      <c r="B124" s="26"/>
      <c r="C124" s="26"/>
      <c r="D124" s="26"/>
      <c r="E124" s="26"/>
      <c r="F124" s="27"/>
      <c r="G124" s="26"/>
      <c r="H124" s="26"/>
      <c r="I124" s="26"/>
      <c r="J124" s="26"/>
    </row>
    <row r="125" spans="1:10" ht="12.75" customHeight="1">
      <c r="A125" s="8"/>
      <c r="B125" s="26"/>
      <c r="C125" s="26"/>
      <c r="D125" s="26"/>
      <c r="E125" s="26"/>
      <c r="F125" s="27"/>
      <c r="G125" s="26"/>
      <c r="H125" s="26"/>
      <c r="I125" s="26"/>
      <c r="J125" s="26"/>
    </row>
    <row r="126" spans="1:10" ht="12.75" customHeight="1">
      <c r="A126" s="8"/>
      <c r="B126" s="26"/>
      <c r="C126" s="26"/>
      <c r="D126" s="26"/>
      <c r="E126" s="26"/>
      <c r="F126" s="27"/>
      <c r="G126" s="26"/>
      <c r="H126" s="26"/>
      <c r="I126" s="26"/>
      <c r="J126" s="26"/>
    </row>
    <row r="127" spans="1:10" ht="12.75" customHeight="1">
      <c r="A127" s="8"/>
      <c r="B127" s="26"/>
      <c r="C127" s="26"/>
      <c r="D127" s="26"/>
      <c r="E127" s="26"/>
      <c r="F127" s="27"/>
      <c r="G127" s="26"/>
      <c r="H127" s="26"/>
      <c r="I127" s="26"/>
      <c r="J127" s="26"/>
    </row>
    <row r="128" spans="1:10" ht="12.75" customHeight="1">
      <c r="A128" s="8"/>
      <c r="B128" s="26"/>
      <c r="C128" s="26"/>
      <c r="D128" s="26"/>
      <c r="E128" s="26"/>
      <c r="F128" s="27"/>
      <c r="G128" s="26"/>
      <c r="H128" s="26"/>
      <c r="I128" s="26"/>
      <c r="J128" s="26"/>
    </row>
    <row r="129" spans="1:10" ht="12.75" customHeight="1">
      <c r="A129" s="8"/>
      <c r="B129" s="26"/>
      <c r="C129" s="26"/>
      <c r="D129" s="26"/>
      <c r="E129" s="26"/>
      <c r="F129" s="27"/>
      <c r="G129" s="26"/>
      <c r="H129" s="26"/>
      <c r="I129" s="26"/>
      <c r="J129" s="26"/>
    </row>
    <row r="130" spans="1:10" ht="12.75" customHeight="1">
      <c r="A130" s="8"/>
      <c r="B130" s="26"/>
      <c r="C130" s="26"/>
      <c r="D130" s="26"/>
      <c r="E130" s="26"/>
      <c r="F130" s="27"/>
      <c r="G130" s="26"/>
      <c r="H130" s="26"/>
      <c r="I130" s="26"/>
      <c r="J130" s="26"/>
    </row>
    <row r="131" spans="1:10" ht="12.75" customHeight="1">
      <c r="A131" s="8"/>
      <c r="B131" s="26"/>
      <c r="C131" s="26"/>
      <c r="D131" s="26"/>
      <c r="E131" s="26"/>
      <c r="F131" s="27"/>
      <c r="G131" s="26"/>
      <c r="H131" s="26"/>
      <c r="I131" s="26"/>
      <c r="J131" s="26"/>
    </row>
    <row r="132" spans="1:10" ht="12.75" customHeight="1">
      <c r="A132" s="8"/>
      <c r="B132" s="26"/>
      <c r="C132" s="26"/>
      <c r="D132" s="26"/>
      <c r="E132" s="26"/>
      <c r="F132" s="27"/>
      <c r="G132" s="26"/>
      <c r="H132" s="26"/>
      <c r="I132" s="26"/>
      <c r="J132" s="26"/>
    </row>
    <row r="133" spans="1:10" ht="12.75" customHeight="1">
      <c r="A133" s="8"/>
      <c r="B133" s="26"/>
      <c r="C133" s="26"/>
      <c r="D133" s="26"/>
      <c r="E133" s="26"/>
      <c r="F133" s="27"/>
      <c r="G133" s="26"/>
      <c r="H133" s="26"/>
      <c r="I133" s="26"/>
      <c r="J133" s="26"/>
    </row>
    <row r="134" spans="1:10" ht="12.75" customHeight="1">
      <c r="A134" s="8"/>
      <c r="B134" s="26"/>
      <c r="C134" s="26"/>
      <c r="D134" s="26"/>
      <c r="E134" s="26"/>
      <c r="F134" s="27"/>
      <c r="G134" s="26"/>
      <c r="H134" s="26"/>
      <c r="I134" s="26"/>
      <c r="J134" s="26"/>
    </row>
    <row r="135" spans="1:10" ht="13.5" customHeight="1" thickBot="1">
      <c r="A135" s="6"/>
      <c r="B135" s="55" t="s">
        <v>88</v>
      </c>
      <c r="C135" s="55"/>
      <c r="D135" s="55"/>
      <c r="E135" s="55"/>
      <c r="F135" s="55"/>
      <c r="G135" s="55"/>
      <c r="H135" s="55"/>
      <c r="I135" s="15"/>
      <c r="J135" s="12" t="s">
        <v>87</v>
      </c>
    </row>
    <row r="136" spans="1:10" ht="20.25" customHeight="1">
      <c r="A136" s="70"/>
      <c r="B136" s="56" t="s">
        <v>0</v>
      </c>
      <c r="C136" s="59" t="s">
        <v>2</v>
      </c>
      <c r="D136" s="60"/>
      <c r="E136" s="60"/>
      <c r="F136" s="60"/>
      <c r="G136" s="59" t="s">
        <v>5</v>
      </c>
      <c r="H136" s="59"/>
      <c r="I136" s="59"/>
      <c r="J136" s="61"/>
    </row>
    <row r="137" spans="1:18" s="4" customFormat="1" ht="29.25" customHeight="1">
      <c r="A137" s="71"/>
      <c r="B137" s="57"/>
      <c r="C137" s="62" t="s">
        <v>3</v>
      </c>
      <c r="D137" s="62"/>
      <c r="E137" s="63" t="s">
        <v>560</v>
      </c>
      <c r="F137" s="63"/>
      <c r="G137" s="64" t="s">
        <v>9</v>
      </c>
      <c r="H137" s="66" t="s">
        <v>99</v>
      </c>
      <c r="I137" s="68" t="s">
        <v>6</v>
      </c>
      <c r="J137" s="53" t="s">
        <v>7</v>
      </c>
      <c r="K137" s="3"/>
      <c r="L137" s="3"/>
      <c r="M137" s="3"/>
      <c r="N137" s="3"/>
      <c r="O137" s="3"/>
      <c r="P137" s="3"/>
      <c r="Q137" s="3"/>
      <c r="R137" s="3"/>
    </row>
    <row r="138" spans="1:10" ht="29.25" customHeight="1" thickBot="1">
      <c r="A138" s="72"/>
      <c r="B138" s="58"/>
      <c r="C138" s="16" t="s">
        <v>12</v>
      </c>
      <c r="D138" s="16" t="s">
        <v>13</v>
      </c>
      <c r="E138" s="17" t="s">
        <v>8</v>
      </c>
      <c r="F138" s="18" t="s">
        <v>4</v>
      </c>
      <c r="G138" s="65"/>
      <c r="H138" s="67"/>
      <c r="I138" s="69"/>
      <c r="J138" s="54"/>
    </row>
    <row r="139" spans="1:10" ht="12.75">
      <c r="A139" s="5">
        <v>41705214000000</v>
      </c>
      <c r="B139" s="26"/>
      <c r="C139" s="26"/>
      <c r="D139" s="26"/>
      <c r="E139" s="26"/>
      <c r="F139" s="27"/>
      <c r="G139" s="26"/>
      <c r="H139" s="26"/>
      <c r="I139" s="26"/>
      <c r="J139" s="26"/>
    </row>
    <row r="140" spans="1:27" s="4" customFormat="1" ht="12.75">
      <c r="A140" s="7">
        <v>41700000000000</v>
      </c>
      <c r="B140" s="24" t="s">
        <v>1</v>
      </c>
      <c r="C140" s="24">
        <v>666450</v>
      </c>
      <c r="D140" s="24">
        <v>684157</v>
      </c>
      <c r="E140" s="24">
        <v>17707</v>
      </c>
      <c r="F140" s="25">
        <v>102.66</v>
      </c>
      <c r="G140" s="24">
        <v>333961</v>
      </c>
      <c r="H140" s="24">
        <v>343966</v>
      </c>
      <c r="I140" s="24">
        <v>5036</v>
      </c>
      <c r="J140" s="24">
        <v>1194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5"/>
      <c r="B141" s="24"/>
      <c r="C141" s="26"/>
      <c r="D141" s="26"/>
      <c r="E141" s="26"/>
      <c r="F141" s="27"/>
      <c r="G141" s="26"/>
      <c r="H141" s="26"/>
      <c r="I141" s="26"/>
      <c r="J141" s="26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s="4" customFormat="1" ht="12.75">
      <c r="A142" s="7">
        <v>41705000000000</v>
      </c>
      <c r="B142" s="24" t="s">
        <v>14</v>
      </c>
      <c r="C142" s="24">
        <v>59559</v>
      </c>
      <c r="D142" s="24">
        <v>61690</v>
      </c>
      <c r="E142" s="24">
        <v>2131</v>
      </c>
      <c r="F142" s="25">
        <v>103.58</v>
      </c>
      <c r="G142" s="24">
        <v>31813</v>
      </c>
      <c r="H142" s="24">
        <v>29420</v>
      </c>
      <c r="I142" s="24">
        <v>92</v>
      </c>
      <c r="J142" s="24">
        <v>365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5">
        <v>41705214000000</v>
      </c>
      <c r="B143" s="26" t="s">
        <v>15</v>
      </c>
      <c r="C143" s="26">
        <v>12353</v>
      </c>
      <c r="D143" s="26">
        <v>13664</v>
      </c>
      <c r="E143" s="26">
        <v>1311</v>
      </c>
      <c r="F143" s="27">
        <v>110.61</v>
      </c>
      <c r="G143" s="26">
        <v>9699</v>
      </c>
      <c r="H143" s="26">
        <v>3626</v>
      </c>
      <c r="I143" s="28" t="s">
        <v>98</v>
      </c>
      <c r="J143" s="26">
        <v>339</v>
      </c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5">
        <v>41705258000000</v>
      </c>
      <c r="B144" s="26" t="s">
        <v>16</v>
      </c>
      <c r="C144" s="26">
        <v>24229</v>
      </c>
      <c r="D144" s="26">
        <v>24754</v>
      </c>
      <c r="E144" s="26">
        <v>525</v>
      </c>
      <c r="F144" s="27">
        <v>102.17</v>
      </c>
      <c r="G144" s="26">
        <v>4474</v>
      </c>
      <c r="H144" s="26">
        <v>20255</v>
      </c>
      <c r="I144" s="26">
        <v>9</v>
      </c>
      <c r="J144" s="26">
        <v>16</v>
      </c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5">
        <v>41705236000000</v>
      </c>
      <c r="B145" s="26" t="s">
        <v>17</v>
      </c>
      <c r="C145" s="26">
        <v>17306</v>
      </c>
      <c r="D145" s="26">
        <v>17440</v>
      </c>
      <c r="E145" s="26">
        <v>134</v>
      </c>
      <c r="F145" s="27">
        <v>100.77</v>
      </c>
      <c r="G145" s="26">
        <v>16109</v>
      </c>
      <c r="H145" s="26">
        <v>1255</v>
      </c>
      <c r="I145" s="26">
        <v>71</v>
      </c>
      <c r="J145" s="26">
        <v>5</v>
      </c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5">
        <v>41705236610010</v>
      </c>
      <c r="B146" s="26" t="s">
        <v>532</v>
      </c>
      <c r="C146" s="26">
        <v>2850</v>
      </c>
      <c r="D146" s="26">
        <v>2872</v>
      </c>
      <c r="E146" s="26">
        <v>22</v>
      </c>
      <c r="F146" s="27">
        <v>100.77</v>
      </c>
      <c r="G146" s="26">
        <v>2306</v>
      </c>
      <c r="H146" s="26">
        <v>561</v>
      </c>
      <c r="I146" s="28" t="s">
        <v>98</v>
      </c>
      <c r="J146" s="26">
        <v>5</v>
      </c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5">
        <v>41705410000010</v>
      </c>
      <c r="B147" s="26" t="s">
        <v>19</v>
      </c>
      <c r="C147" s="26">
        <v>1761</v>
      </c>
      <c r="D147" s="26">
        <v>1900</v>
      </c>
      <c r="E147" s="26">
        <v>139</v>
      </c>
      <c r="F147" s="27">
        <v>107.89</v>
      </c>
      <c r="G147" s="26">
        <v>1161</v>
      </c>
      <c r="H147" s="26">
        <v>739</v>
      </c>
      <c r="I147" s="28" t="s">
        <v>98</v>
      </c>
      <c r="J147" s="28" t="s">
        <v>98</v>
      </c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5">
        <v>41705430000010</v>
      </c>
      <c r="B148" s="26" t="s">
        <v>20</v>
      </c>
      <c r="C148" s="26">
        <v>1800</v>
      </c>
      <c r="D148" s="26">
        <v>1812</v>
      </c>
      <c r="E148" s="26">
        <v>12</v>
      </c>
      <c r="F148" s="27">
        <v>100.67</v>
      </c>
      <c r="G148" s="26">
        <v>370</v>
      </c>
      <c r="H148" s="26">
        <v>1425</v>
      </c>
      <c r="I148" s="26">
        <v>12</v>
      </c>
      <c r="J148" s="26">
        <v>5</v>
      </c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5">
        <v>41705420000010</v>
      </c>
      <c r="B149" s="26" t="s">
        <v>21</v>
      </c>
      <c r="C149" s="26">
        <v>2110</v>
      </c>
      <c r="D149" s="26">
        <v>2120</v>
      </c>
      <c r="E149" s="26">
        <v>10</v>
      </c>
      <c r="F149" s="27">
        <v>100.47</v>
      </c>
      <c r="G149" s="28" t="s">
        <v>98</v>
      </c>
      <c r="H149" s="26">
        <v>2120</v>
      </c>
      <c r="I149" s="28" t="s">
        <v>98</v>
      </c>
      <c r="J149" s="28" t="s">
        <v>98</v>
      </c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5"/>
      <c r="B150" s="26"/>
      <c r="C150" s="26"/>
      <c r="D150" s="26"/>
      <c r="E150" s="26"/>
      <c r="F150" s="27"/>
      <c r="G150" s="26"/>
      <c r="H150" s="26"/>
      <c r="I150" s="26"/>
      <c r="J150" s="26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s="4" customFormat="1" ht="12.75">
      <c r="A151" s="7">
        <v>41703000000000</v>
      </c>
      <c r="B151" s="24" t="s">
        <v>22</v>
      </c>
      <c r="C151" s="24">
        <v>138392</v>
      </c>
      <c r="D151" s="24">
        <v>142686</v>
      </c>
      <c r="E151" s="24">
        <v>4294</v>
      </c>
      <c r="F151" s="25">
        <v>103.1</v>
      </c>
      <c r="G151" s="24">
        <v>102529</v>
      </c>
      <c r="H151" s="24">
        <v>39913</v>
      </c>
      <c r="I151" s="24">
        <v>176</v>
      </c>
      <c r="J151" s="24">
        <v>68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5">
        <v>41703211000000</v>
      </c>
      <c r="B152" s="26" t="s">
        <v>23</v>
      </c>
      <c r="C152" s="26">
        <v>18168</v>
      </c>
      <c r="D152" s="26">
        <v>18359</v>
      </c>
      <c r="E152" s="26">
        <v>191</v>
      </c>
      <c r="F152" s="27">
        <v>101.05</v>
      </c>
      <c r="G152" s="26">
        <v>10995</v>
      </c>
      <c r="H152" s="26">
        <v>7364</v>
      </c>
      <c r="I152" s="28" t="s">
        <v>98</v>
      </c>
      <c r="J152" s="28" t="s">
        <v>98</v>
      </c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5">
        <v>41703211610010</v>
      </c>
      <c r="B153" s="26" t="s">
        <v>533</v>
      </c>
      <c r="C153" s="26">
        <v>1535</v>
      </c>
      <c r="D153" s="26">
        <v>1602</v>
      </c>
      <c r="E153" s="26">
        <v>67</v>
      </c>
      <c r="F153" s="27">
        <v>104.36</v>
      </c>
      <c r="G153" s="26">
        <v>1602</v>
      </c>
      <c r="H153" s="28" t="s">
        <v>98</v>
      </c>
      <c r="I153" s="28" t="s">
        <v>98</v>
      </c>
      <c r="J153" s="28" t="s">
        <v>98</v>
      </c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5">
        <v>41703204000000</v>
      </c>
      <c r="B154" s="26" t="s">
        <v>25</v>
      </c>
      <c r="C154" s="26">
        <v>16248</v>
      </c>
      <c r="D154" s="26">
        <v>16757</v>
      </c>
      <c r="E154" s="26">
        <v>509</v>
      </c>
      <c r="F154" s="27">
        <v>103.13</v>
      </c>
      <c r="G154" s="26">
        <v>13962</v>
      </c>
      <c r="H154" s="26">
        <v>2795</v>
      </c>
      <c r="I154" s="28" t="s">
        <v>98</v>
      </c>
      <c r="J154" s="28" t="s">
        <v>98</v>
      </c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5">
        <v>41703207000000</v>
      </c>
      <c r="B155" s="26" t="s">
        <v>26</v>
      </c>
      <c r="C155" s="26">
        <v>21178</v>
      </c>
      <c r="D155" s="26">
        <v>22248</v>
      </c>
      <c r="E155" s="26">
        <v>1070</v>
      </c>
      <c r="F155" s="27">
        <v>105.05</v>
      </c>
      <c r="G155" s="26">
        <v>14789</v>
      </c>
      <c r="H155" s="26">
        <v>7416</v>
      </c>
      <c r="I155" s="26">
        <v>31</v>
      </c>
      <c r="J155" s="26">
        <v>12</v>
      </c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5">
        <v>41703215000000</v>
      </c>
      <c r="B156" s="26" t="s">
        <v>27</v>
      </c>
      <c r="C156" s="26">
        <v>12956</v>
      </c>
      <c r="D156" s="26">
        <v>12169</v>
      </c>
      <c r="E156" s="26">
        <v>-787</v>
      </c>
      <c r="F156" s="27">
        <v>93.93</v>
      </c>
      <c r="G156" s="26">
        <v>670</v>
      </c>
      <c r="H156" s="26">
        <v>11392</v>
      </c>
      <c r="I156" s="26">
        <v>107</v>
      </c>
      <c r="J156" s="28" t="s">
        <v>98</v>
      </c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5">
        <v>41703215600010</v>
      </c>
      <c r="B157" s="26" t="s">
        <v>534</v>
      </c>
      <c r="C157" s="26">
        <v>291</v>
      </c>
      <c r="D157" s="26">
        <v>291</v>
      </c>
      <c r="E157" s="28" t="s">
        <v>98</v>
      </c>
      <c r="F157" s="27">
        <v>100</v>
      </c>
      <c r="G157" s="28" t="s">
        <v>98</v>
      </c>
      <c r="H157" s="26">
        <v>291</v>
      </c>
      <c r="I157" s="28" t="s">
        <v>98</v>
      </c>
      <c r="J157" s="28" t="s">
        <v>98</v>
      </c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5">
        <v>41703220000000</v>
      </c>
      <c r="B158" s="26" t="s">
        <v>29</v>
      </c>
      <c r="C158" s="26">
        <v>40446</v>
      </c>
      <c r="D158" s="26">
        <v>42098</v>
      </c>
      <c r="E158" s="26">
        <v>1652</v>
      </c>
      <c r="F158" s="27">
        <v>104.08</v>
      </c>
      <c r="G158" s="26">
        <v>40041</v>
      </c>
      <c r="H158" s="26">
        <v>2042</v>
      </c>
      <c r="I158" s="28" t="s">
        <v>98</v>
      </c>
      <c r="J158" s="26">
        <v>15</v>
      </c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5">
        <v>41703220400010</v>
      </c>
      <c r="B159" s="26" t="s">
        <v>535</v>
      </c>
      <c r="C159" s="26">
        <v>1043</v>
      </c>
      <c r="D159" s="26">
        <v>1085</v>
      </c>
      <c r="E159" s="26">
        <v>42</v>
      </c>
      <c r="F159" s="27">
        <v>104.03</v>
      </c>
      <c r="G159" s="28" t="s">
        <v>98</v>
      </c>
      <c r="H159" s="26">
        <v>1085</v>
      </c>
      <c r="I159" s="28" t="s">
        <v>98</v>
      </c>
      <c r="J159" s="28" t="s">
        <v>98</v>
      </c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5">
        <v>41703223000000</v>
      </c>
      <c r="B160" s="26" t="s">
        <v>31</v>
      </c>
      <c r="C160" s="26">
        <v>5526</v>
      </c>
      <c r="D160" s="26">
        <v>6193</v>
      </c>
      <c r="E160" s="26">
        <v>667</v>
      </c>
      <c r="F160" s="27">
        <v>112.07</v>
      </c>
      <c r="G160" s="26">
        <v>6183</v>
      </c>
      <c r="H160" s="28" t="s">
        <v>98</v>
      </c>
      <c r="I160" s="26">
        <v>10</v>
      </c>
      <c r="J160" s="28" t="s">
        <v>98</v>
      </c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5">
        <v>41703225000000</v>
      </c>
      <c r="B161" s="26" t="s">
        <v>32</v>
      </c>
      <c r="C161" s="26">
        <v>11955</v>
      </c>
      <c r="D161" s="26">
        <v>12358</v>
      </c>
      <c r="E161" s="26">
        <v>403</v>
      </c>
      <c r="F161" s="27">
        <v>103.37</v>
      </c>
      <c r="G161" s="26">
        <v>11079</v>
      </c>
      <c r="H161" s="26">
        <v>1249</v>
      </c>
      <c r="I161" s="26">
        <v>4</v>
      </c>
      <c r="J161" s="26">
        <v>26</v>
      </c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5">
        <v>41703230000000</v>
      </c>
      <c r="B162" s="26" t="s">
        <v>33</v>
      </c>
      <c r="C162" s="26">
        <v>3730</v>
      </c>
      <c r="D162" s="26">
        <v>3834</v>
      </c>
      <c r="E162" s="26">
        <v>104</v>
      </c>
      <c r="F162" s="27">
        <v>102.79</v>
      </c>
      <c r="G162" s="26">
        <v>3803</v>
      </c>
      <c r="H162" s="28" t="s">
        <v>98</v>
      </c>
      <c r="I162" s="26">
        <v>22</v>
      </c>
      <c r="J162" s="26">
        <v>9</v>
      </c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5">
        <v>41703410000010</v>
      </c>
      <c r="B163" s="26" t="s">
        <v>34</v>
      </c>
      <c r="C163" s="26">
        <v>1270</v>
      </c>
      <c r="D163" s="26">
        <v>1445</v>
      </c>
      <c r="E163" s="26">
        <v>175</v>
      </c>
      <c r="F163" s="27">
        <v>113.78</v>
      </c>
      <c r="G163" s="26">
        <v>1007</v>
      </c>
      <c r="H163" s="26">
        <v>430</v>
      </c>
      <c r="I163" s="26">
        <v>2</v>
      </c>
      <c r="J163" s="26">
        <v>6</v>
      </c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5">
        <v>41703440000010</v>
      </c>
      <c r="B164" s="26" t="s">
        <v>35</v>
      </c>
      <c r="C164" s="26">
        <v>1721</v>
      </c>
      <c r="D164" s="26">
        <v>1871</v>
      </c>
      <c r="E164" s="26">
        <v>150</v>
      </c>
      <c r="F164" s="27">
        <v>108.72</v>
      </c>
      <c r="G164" s="28" t="s">
        <v>98</v>
      </c>
      <c r="H164" s="26">
        <v>1871</v>
      </c>
      <c r="I164" s="28" t="s">
        <v>98</v>
      </c>
      <c r="J164" s="28" t="s">
        <v>98</v>
      </c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5">
        <v>41703430000010</v>
      </c>
      <c r="B165" s="26" t="s">
        <v>36</v>
      </c>
      <c r="C165" s="26">
        <v>2715</v>
      </c>
      <c r="D165" s="26">
        <v>2774</v>
      </c>
      <c r="E165" s="26">
        <v>59</v>
      </c>
      <c r="F165" s="27">
        <v>102.17</v>
      </c>
      <c r="G165" s="28" t="s">
        <v>98</v>
      </c>
      <c r="H165" s="26">
        <v>2774</v>
      </c>
      <c r="I165" s="28" t="s">
        <v>98</v>
      </c>
      <c r="J165" s="28" t="s">
        <v>98</v>
      </c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5">
        <v>41703420000010</v>
      </c>
      <c r="B166" s="26" t="s">
        <v>37</v>
      </c>
      <c r="C166" s="26">
        <v>2479</v>
      </c>
      <c r="D166" s="26">
        <v>2580</v>
      </c>
      <c r="E166" s="26">
        <v>101</v>
      </c>
      <c r="F166" s="27">
        <v>104.07</v>
      </c>
      <c r="G166" s="28" t="s">
        <v>98</v>
      </c>
      <c r="H166" s="26">
        <v>2580</v>
      </c>
      <c r="I166" s="28" t="s">
        <v>98</v>
      </c>
      <c r="J166" s="28" t="s">
        <v>98</v>
      </c>
      <c r="S166" s="1"/>
      <c r="T166" s="1"/>
      <c r="U166" s="1"/>
      <c r="V166" s="1"/>
      <c r="W166" s="1"/>
      <c r="X166" s="1"/>
      <c r="Y166" s="1"/>
      <c r="Z166" s="1"/>
      <c r="AA166" s="1"/>
    </row>
    <row r="167" spans="1:10" ht="12.75">
      <c r="A167" s="5"/>
      <c r="B167" s="15"/>
      <c r="C167" s="24"/>
      <c r="D167" s="24"/>
      <c r="E167" s="24"/>
      <c r="F167" s="25"/>
      <c r="G167" s="24"/>
      <c r="H167" s="24"/>
      <c r="I167" s="24"/>
      <c r="J167" s="24"/>
    </row>
    <row r="168" spans="1:10" ht="12.75">
      <c r="A168" s="5">
        <v>41705236000000</v>
      </c>
      <c r="B168" s="15"/>
      <c r="C168" s="24"/>
      <c r="D168" s="24"/>
      <c r="E168" s="24"/>
      <c r="F168" s="25"/>
      <c r="G168" s="24"/>
      <c r="H168" s="24"/>
      <c r="I168" s="24"/>
      <c r="J168" s="24"/>
    </row>
    <row r="169" spans="1:10" ht="12.75">
      <c r="A169" s="5"/>
      <c r="B169" s="26"/>
      <c r="C169" s="26"/>
      <c r="D169" s="26"/>
      <c r="E169" s="26"/>
      <c r="F169" s="27"/>
      <c r="G169" s="30"/>
      <c r="H169" s="26"/>
      <c r="I169" s="30"/>
      <c r="J169" s="30"/>
    </row>
    <row r="170" spans="1:10" ht="12.75">
      <c r="A170" s="5"/>
      <c r="B170" s="26"/>
      <c r="C170" s="26"/>
      <c r="D170" s="26"/>
      <c r="E170" s="26"/>
      <c r="F170" s="27"/>
      <c r="G170" s="30"/>
      <c r="H170" s="26"/>
      <c r="I170" s="30"/>
      <c r="J170" s="30"/>
    </row>
    <row r="171" spans="1:10" ht="12.75">
      <c r="A171" s="5"/>
      <c r="B171" s="26"/>
      <c r="C171" s="26"/>
      <c r="D171" s="26"/>
      <c r="E171" s="26"/>
      <c r="F171" s="27"/>
      <c r="G171" s="30"/>
      <c r="H171" s="26"/>
      <c r="I171" s="30"/>
      <c r="J171" s="30"/>
    </row>
    <row r="172" spans="1:10" ht="12.75">
      <c r="A172" s="5"/>
      <c r="B172" s="26"/>
      <c r="C172" s="26"/>
      <c r="D172" s="26"/>
      <c r="E172" s="26"/>
      <c r="F172" s="27"/>
      <c r="G172" s="30"/>
      <c r="H172" s="26"/>
      <c r="I172" s="30"/>
      <c r="J172" s="30"/>
    </row>
    <row r="173" spans="1:10" ht="12.75">
      <c r="A173" s="5"/>
      <c r="B173" s="26"/>
      <c r="C173" s="26"/>
      <c r="D173" s="26"/>
      <c r="E173" s="26"/>
      <c r="F173" s="27"/>
      <c r="G173" s="30"/>
      <c r="H173" s="26"/>
      <c r="I173" s="30"/>
      <c r="J173" s="30"/>
    </row>
    <row r="174" spans="2:10" ht="12.75">
      <c r="B174" s="26"/>
      <c r="C174" s="26"/>
      <c r="D174" s="26"/>
      <c r="E174" s="26"/>
      <c r="F174" s="27"/>
      <c r="G174" s="30"/>
      <c r="H174" s="26"/>
      <c r="I174" s="30"/>
      <c r="J174" s="30"/>
    </row>
    <row r="175" spans="1:10" ht="12.75">
      <c r="A175" s="10"/>
      <c r="B175" s="26"/>
      <c r="C175" s="26"/>
      <c r="D175" s="26"/>
      <c r="E175" s="26"/>
      <c r="F175" s="27"/>
      <c r="G175" s="30"/>
      <c r="H175" s="26"/>
      <c r="I175" s="30"/>
      <c r="J175" s="30"/>
    </row>
    <row r="176" spans="1:10" ht="12.75">
      <c r="A176" s="8"/>
      <c r="B176" s="26"/>
      <c r="C176" s="26"/>
      <c r="D176" s="26"/>
      <c r="E176" s="26"/>
      <c r="F176" s="27"/>
      <c r="G176" s="30"/>
      <c r="H176" s="26"/>
      <c r="I176" s="30"/>
      <c r="J176" s="30"/>
    </row>
    <row r="177" spans="1:10" ht="13.5" thickBot="1">
      <c r="A177" s="5">
        <v>41702205000000</v>
      </c>
      <c r="B177" s="55" t="s">
        <v>88</v>
      </c>
      <c r="C177" s="55"/>
      <c r="D177" s="55"/>
      <c r="E177" s="55"/>
      <c r="F177" s="55"/>
      <c r="G177" s="55"/>
      <c r="H177" s="55"/>
      <c r="I177" s="15"/>
      <c r="J177" s="12" t="s">
        <v>87</v>
      </c>
    </row>
    <row r="178" spans="1:10" ht="20.25" customHeight="1">
      <c r="A178" s="70"/>
      <c r="B178" s="56" t="s">
        <v>0</v>
      </c>
      <c r="C178" s="59" t="s">
        <v>2</v>
      </c>
      <c r="D178" s="60"/>
      <c r="E178" s="60"/>
      <c r="F178" s="60"/>
      <c r="G178" s="59" t="s">
        <v>5</v>
      </c>
      <c r="H178" s="59"/>
      <c r="I178" s="59"/>
      <c r="J178" s="61"/>
    </row>
    <row r="179" spans="1:18" s="4" customFormat="1" ht="29.25" customHeight="1">
      <c r="A179" s="71"/>
      <c r="B179" s="57"/>
      <c r="C179" s="62" t="s">
        <v>3</v>
      </c>
      <c r="D179" s="62"/>
      <c r="E179" s="63" t="s">
        <v>560</v>
      </c>
      <c r="F179" s="63"/>
      <c r="G179" s="64" t="s">
        <v>9</v>
      </c>
      <c r="H179" s="66" t="s">
        <v>99</v>
      </c>
      <c r="I179" s="68" t="s">
        <v>6</v>
      </c>
      <c r="J179" s="53" t="s">
        <v>7</v>
      </c>
      <c r="K179" s="3"/>
      <c r="L179" s="3"/>
      <c r="M179" s="3"/>
      <c r="N179" s="3"/>
      <c r="O179" s="3"/>
      <c r="P179" s="3"/>
      <c r="Q179" s="3"/>
      <c r="R179" s="3"/>
    </row>
    <row r="180" spans="1:10" ht="29.25" customHeight="1" thickBot="1">
      <c r="A180" s="72"/>
      <c r="B180" s="58"/>
      <c r="C180" s="16" t="s">
        <v>12</v>
      </c>
      <c r="D180" s="16" t="s">
        <v>13</v>
      </c>
      <c r="E180" s="17" t="s">
        <v>8</v>
      </c>
      <c r="F180" s="18" t="s">
        <v>4</v>
      </c>
      <c r="G180" s="65"/>
      <c r="H180" s="67"/>
      <c r="I180" s="69"/>
      <c r="J180" s="54"/>
    </row>
    <row r="181" spans="1:10" ht="12.75">
      <c r="A181" s="5">
        <v>41702220000000</v>
      </c>
      <c r="B181" s="26"/>
      <c r="C181" s="26"/>
      <c r="D181" s="26"/>
      <c r="E181" s="26"/>
      <c r="F181" s="27"/>
      <c r="G181" s="26"/>
      <c r="H181" s="26"/>
      <c r="I181" s="26"/>
      <c r="J181" s="26"/>
    </row>
    <row r="182" spans="1:27" s="4" customFormat="1" ht="12.75">
      <c r="A182" s="7">
        <v>41702000000000</v>
      </c>
      <c r="B182" s="24" t="s">
        <v>38</v>
      </c>
      <c r="C182" s="24">
        <v>91379</v>
      </c>
      <c r="D182" s="24">
        <v>93667</v>
      </c>
      <c r="E182" s="24">
        <v>2288</v>
      </c>
      <c r="F182" s="25">
        <v>102.5</v>
      </c>
      <c r="G182" s="24">
        <v>26605</v>
      </c>
      <c r="H182" s="24">
        <v>65844</v>
      </c>
      <c r="I182" s="24">
        <v>1166</v>
      </c>
      <c r="J182" s="24">
        <v>52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5">
        <v>41702205000000</v>
      </c>
      <c r="B183" s="26" t="s">
        <v>39</v>
      </c>
      <c r="C183" s="26">
        <v>16511</v>
      </c>
      <c r="D183" s="26">
        <v>17314</v>
      </c>
      <c r="E183" s="26">
        <v>803</v>
      </c>
      <c r="F183" s="27">
        <v>104.86</v>
      </c>
      <c r="G183" s="26">
        <v>4898</v>
      </c>
      <c r="H183" s="26">
        <v>11779</v>
      </c>
      <c r="I183" s="26">
        <v>628</v>
      </c>
      <c r="J183" s="26">
        <v>9</v>
      </c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5">
        <v>41702210000000</v>
      </c>
      <c r="B184" s="26" t="s">
        <v>40</v>
      </c>
      <c r="C184" s="26">
        <v>24218</v>
      </c>
      <c r="D184" s="26">
        <v>25240</v>
      </c>
      <c r="E184" s="26">
        <v>1022</v>
      </c>
      <c r="F184" s="27">
        <v>104.22</v>
      </c>
      <c r="G184" s="26">
        <v>2450</v>
      </c>
      <c r="H184" s="26">
        <v>22660</v>
      </c>
      <c r="I184" s="26">
        <v>107</v>
      </c>
      <c r="J184" s="26">
        <v>23</v>
      </c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5">
        <v>41702215000000</v>
      </c>
      <c r="B185" s="26" t="s">
        <v>41</v>
      </c>
      <c r="C185" s="26">
        <v>16269</v>
      </c>
      <c r="D185" s="26">
        <v>16279</v>
      </c>
      <c r="E185" s="26">
        <v>10</v>
      </c>
      <c r="F185" s="27">
        <v>100.06</v>
      </c>
      <c r="G185" s="26">
        <v>1508</v>
      </c>
      <c r="H185" s="26">
        <v>14715</v>
      </c>
      <c r="I185" s="26">
        <v>45</v>
      </c>
      <c r="J185" s="26">
        <v>11</v>
      </c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5">
        <v>41702215600010</v>
      </c>
      <c r="B186" s="26" t="s">
        <v>536</v>
      </c>
      <c r="C186" s="26">
        <v>350</v>
      </c>
      <c r="D186" s="26">
        <v>388</v>
      </c>
      <c r="E186" s="26">
        <v>38</v>
      </c>
      <c r="F186" s="27">
        <v>110.86</v>
      </c>
      <c r="G186" s="28" t="s">
        <v>98</v>
      </c>
      <c r="H186" s="26">
        <v>388</v>
      </c>
      <c r="I186" s="28" t="s">
        <v>98</v>
      </c>
      <c r="J186" s="28" t="s">
        <v>98</v>
      </c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5">
        <v>41702220000000</v>
      </c>
      <c r="B187" s="26" t="s">
        <v>43</v>
      </c>
      <c r="C187" s="26">
        <v>15420</v>
      </c>
      <c r="D187" s="26">
        <v>15863</v>
      </c>
      <c r="E187" s="26">
        <v>443</v>
      </c>
      <c r="F187" s="27">
        <v>102.87</v>
      </c>
      <c r="G187" s="26">
        <v>8962</v>
      </c>
      <c r="H187" s="26">
        <v>6541</v>
      </c>
      <c r="I187" s="26">
        <v>360</v>
      </c>
      <c r="J187" s="28" t="s">
        <v>98</v>
      </c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5">
        <v>41702225000000</v>
      </c>
      <c r="B188" s="26" t="s">
        <v>44</v>
      </c>
      <c r="C188" s="26">
        <v>17719</v>
      </c>
      <c r="D188" s="26">
        <v>17898</v>
      </c>
      <c r="E188" s="26">
        <v>179</v>
      </c>
      <c r="F188" s="27">
        <v>101.01</v>
      </c>
      <c r="G188" s="26">
        <v>8787</v>
      </c>
      <c r="H188" s="26">
        <v>9110</v>
      </c>
      <c r="I188" s="28" t="s">
        <v>98</v>
      </c>
      <c r="J188" s="26">
        <v>1</v>
      </c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5">
        <v>41702410000010</v>
      </c>
      <c r="B189" s="26" t="s">
        <v>45</v>
      </c>
      <c r="C189" s="26">
        <v>868</v>
      </c>
      <c r="D189" s="26">
        <v>702</v>
      </c>
      <c r="E189" s="26">
        <v>-166</v>
      </c>
      <c r="F189" s="27">
        <v>80.88</v>
      </c>
      <c r="G189" s="28" t="s">
        <v>98</v>
      </c>
      <c r="H189" s="26">
        <v>696</v>
      </c>
      <c r="I189" s="28" t="s">
        <v>98</v>
      </c>
      <c r="J189" s="26">
        <v>6</v>
      </c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5">
        <v>41702420000010</v>
      </c>
      <c r="B190" s="26" t="s">
        <v>46</v>
      </c>
      <c r="C190" s="26">
        <v>374</v>
      </c>
      <c r="D190" s="26">
        <v>371</v>
      </c>
      <c r="E190" s="26">
        <v>-3</v>
      </c>
      <c r="F190" s="27">
        <v>99.2</v>
      </c>
      <c r="G190" s="28" t="s">
        <v>98</v>
      </c>
      <c r="H190" s="26">
        <v>343</v>
      </c>
      <c r="I190" s="26">
        <v>26</v>
      </c>
      <c r="J190" s="26">
        <v>2</v>
      </c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5"/>
      <c r="B191" s="26"/>
      <c r="C191" s="26"/>
      <c r="D191" s="26"/>
      <c r="E191" s="26"/>
      <c r="F191" s="27"/>
      <c r="G191" s="26"/>
      <c r="H191" s="26"/>
      <c r="I191" s="26"/>
      <c r="J191" s="26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s="4" customFormat="1" ht="12.75">
      <c r="A192" s="7">
        <v>41704000000000</v>
      </c>
      <c r="B192" s="24" t="s">
        <v>47</v>
      </c>
      <c r="C192" s="24">
        <v>68737</v>
      </c>
      <c r="D192" s="24">
        <v>70925</v>
      </c>
      <c r="E192" s="24">
        <v>2188</v>
      </c>
      <c r="F192" s="25">
        <v>103.18</v>
      </c>
      <c r="G192" s="24">
        <v>64169</v>
      </c>
      <c r="H192" s="24">
        <v>6648</v>
      </c>
      <c r="I192" s="24">
        <v>6</v>
      </c>
      <c r="J192" s="24">
        <v>102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5">
        <v>41704210000000</v>
      </c>
      <c r="B193" s="26" t="s">
        <v>48</v>
      </c>
      <c r="C193" s="26">
        <v>7983</v>
      </c>
      <c r="D193" s="26">
        <v>8589</v>
      </c>
      <c r="E193" s="26">
        <v>606</v>
      </c>
      <c r="F193" s="27">
        <v>107.59</v>
      </c>
      <c r="G193" s="26">
        <v>7922</v>
      </c>
      <c r="H193" s="26">
        <v>666</v>
      </c>
      <c r="I193" s="26">
        <v>1</v>
      </c>
      <c r="J193" s="28" t="s">
        <v>98</v>
      </c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5">
        <v>41704220000000</v>
      </c>
      <c r="B194" s="26" t="s">
        <v>49</v>
      </c>
      <c r="C194" s="26">
        <v>17903</v>
      </c>
      <c r="D194" s="26">
        <v>18253</v>
      </c>
      <c r="E194" s="26">
        <v>350</v>
      </c>
      <c r="F194" s="27">
        <v>101.95</v>
      </c>
      <c r="G194" s="26">
        <v>16244</v>
      </c>
      <c r="H194" s="26">
        <v>1993</v>
      </c>
      <c r="I194" s="28" t="s">
        <v>98</v>
      </c>
      <c r="J194" s="26">
        <v>16</v>
      </c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5">
        <v>41704230000000</v>
      </c>
      <c r="B195" s="26" t="s">
        <v>50</v>
      </c>
      <c r="C195" s="26">
        <v>11097</v>
      </c>
      <c r="D195" s="26">
        <v>11916</v>
      </c>
      <c r="E195" s="26">
        <v>819</v>
      </c>
      <c r="F195" s="27">
        <v>107.38</v>
      </c>
      <c r="G195" s="26">
        <v>9912</v>
      </c>
      <c r="H195" s="26">
        <v>1999</v>
      </c>
      <c r="I195" s="26">
        <v>5</v>
      </c>
      <c r="J195" s="28" t="s">
        <v>98</v>
      </c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5">
        <v>41704235000000</v>
      </c>
      <c r="B196" s="26" t="s">
        <v>51</v>
      </c>
      <c r="C196" s="26">
        <v>16137</v>
      </c>
      <c r="D196" s="26">
        <v>16163</v>
      </c>
      <c r="E196" s="26">
        <v>26</v>
      </c>
      <c r="F196" s="27">
        <v>100.16</v>
      </c>
      <c r="G196" s="26">
        <v>15239</v>
      </c>
      <c r="H196" s="26">
        <v>921</v>
      </c>
      <c r="I196" s="28" t="s">
        <v>98</v>
      </c>
      <c r="J196" s="26">
        <v>3</v>
      </c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5">
        <v>41704245000000</v>
      </c>
      <c r="B197" s="26" t="s">
        <v>52</v>
      </c>
      <c r="C197" s="26">
        <v>14719</v>
      </c>
      <c r="D197" s="26">
        <v>15055</v>
      </c>
      <c r="E197" s="26">
        <v>336</v>
      </c>
      <c r="F197" s="27">
        <v>102.28</v>
      </c>
      <c r="G197" s="26">
        <v>14852</v>
      </c>
      <c r="H197" s="26">
        <v>138</v>
      </c>
      <c r="I197" s="28" t="s">
        <v>98</v>
      </c>
      <c r="J197" s="26">
        <v>65</v>
      </c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5">
        <v>41704400000010</v>
      </c>
      <c r="B198" s="26" t="s">
        <v>53</v>
      </c>
      <c r="C198" s="26">
        <v>898</v>
      </c>
      <c r="D198" s="26">
        <v>949</v>
      </c>
      <c r="E198" s="26">
        <v>51</v>
      </c>
      <c r="F198" s="27">
        <v>105.68</v>
      </c>
      <c r="G198" s="28" t="s">
        <v>98</v>
      </c>
      <c r="H198" s="26">
        <v>931</v>
      </c>
      <c r="I198" s="28" t="s">
        <v>98</v>
      </c>
      <c r="J198" s="26">
        <v>18</v>
      </c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5"/>
      <c r="B199" s="26"/>
      <c r="C199" s="26"/>
      <c r="D199" s="26"/>
      <c r="E199" s="26"/>
      <c r="F199" s="29"/>
      <c r="G199" s="26"/>
      <c r="H199" s="26"/>
      <c r="I199" s="26"/>
      <c r="J199" s="26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s="4" customFormat="1" ht="12.75">
      <c r="A200" s="7">
        <v>41706000000000</v>
      </c>
      <c r="B200" s="24" t="s">
        <v>54</v>
      </c>
      <c r="C200" s="24">
        <v>152531</v>
      </c>
      <c r="D200" s="24">
        <v>157348</v>
      </c>
      <c r="E200" s="24">
        <v>4817</v>
      </c>
      <c r="F200" s="25">
        <v>103.16</v>
      </c>
      <c r="G200" s="24">
        <v>30942</v>
      </c>
      <c r="H200" s="24">
        <v>126171</v>
      </c>
      <c r="I200" s="24">
        <v>217</v>
      </c>
      <c r="J200" s="24">
        <v>18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5">
        <v>41706207000000</v>
      </c>
      <c r="B201" s="26" t="s">
        <v>55</v>
      </c>
      <c r="C201" s="26">
        <v>15151</v>
      </c>
      <c r="D201" s="26">
        <v>15481</v>
      </c>
      <c r="E201" s="26">
        <v>330</v>
      </c>
      <c r="F201" s="27">
        <v>102.18</v>
      </c>
      <c r="G201" s="26">
        <v>7134</v>
      </c>
      <c r="H201" s="26">
        <v>8220</v>
      </c>
      <c r="I201" s="26">
        <v>127</v>
      </c>
      <c r="J201" s="28" t="s">
        <v>98</v>
      </c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5">
        <v>41706211000000</v>
      </c>
      <c r="B202" s="26" t="s">
        <v>56</v>
      </c>
      <c r="C202" s="26">
        <v>13992</v>
      </c>
      <c r="D202" s="26">
        <v>14357</v>
      </c>
      <c r="E202" s="26">
        <v>365</v>
      </c>
      <c r="F202" s="27">
        <v>102.61</v>
      </c>
      <c r="G202" s="26">
        <v>3101</v>
      </c>
      <c r="H202" s="26">
        <v>11256</v>
      </c>
      <c r="I202" s="28" t="s">
        <v>98</v>
      </c>
      <c r="J202" s="28" t="s">
        <v>98</v>
      </c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5">
        <v>41706246000000</v>
      </c>
      <c r="B203" s="26" t="s">
        <v>57</v>
      </c>
      <c r="C203" s="26">
        <v>16124</v>
      </c>
      <c r="D203" s="26">
        <v>17101</v>
      </c>
      <c r="E203" s="26">
        <v>977</v>
      </c>
      <c r="F203" s="27">
        <v>106.06</v>
      </c>
      <c r="G203" s="26">
        <v>2537</v>
      </c>
      <c r="H203" s="26">
        <v>14496</v>
      </c>
      <c r="I203" s="26">
        <v>58</v>
      </c>
      <c r="J203" s="26">
        <v>10</v>
      </c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5">
        <v>41706226000000</v>
      </c>
      <c r="B204" s="26" t="s">
        <v>537</v>
      </c>
      <c r="C204" s="26">
        <v>42345</v>
      </c>
      <c r="D204" s="26">
        <v>43881</v>
      </c>
      <c r="E204" s="26">
        <v>1536</v>
      </c>
      <c r="F204" s="27">
        <v>103.63</v>
      </c>
      <c r="G204" s="26">
        <v>10832</v>
      </c>
      <c r="H204" s="26">
        <v>33049</v>
      </c>
      <c r="I204" s="28" t="s">
        <v>98</v>
      </c>
      <c r="J204" s="28" t="s">
        <v>98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5">
        <v>41706226600010</v>
      </c>
      <c r="B205" s="26" t="s">
        <v>538</v>
      </c>
      <c r="C205" s="26">
        <v>227</v>
      </c>
      <c r="D205" s="26">
        <v>241</v>
      </c>
      <c r="E205" s="26">
        <v>14</v>
      </c>
      <c r="F205" s="27">
        <v>106.17</v>
      </c>
      <c r="G205" s="28" t="s">
        <v>98</v>
      </c>
      <c r="H205" s="26">
        <v>241</v>
      </c>
      <c r="I205" s="28" t="s">
        <v>98</v>
      </c>
      <c r="J205" s="28" t="s">
        <v>98</v>
      </c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5">
        <v>41706242000000</v>
      </c>
      <c r="B206" s="26" t="s">
        <v>59</v>
      </c>
      <c r="C206" s="26">
        <v>31035</v>
      </c>
      <c r="D206" s="26">
        <v>31101</v>
      </c>
      <c r="E206" s="26">
        <v>66</v>
      </c>
      <c r="F206" s="27">
        <v>100.21</v>
      </c>
      <c r="G206" s="26">
        <v>7014</v>
      </c>
      <c r="H206" s="26">
        <v>24053</v>
      </c>
      <c r="I206" s="26">
        <v>29</v>
      </c>
      <c r="J206" s="26">
        <v>5</v>
      </c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5">
        <v>41706242600010</v>
      </c>
      <c r="B207" s="26" t="s">
        <v>539</v>
      </c>
      <c r="C207" s="26">
        <v>871</v>
      </c>
      <c r="D207" s="26">
        <v>891</v>
      </c>
      <c r="E207" s="26">
        <v>20</v>
      </c>
      <c r="F207" s="27">
        <v>102.3</v>
      </c>
      <c r="G207" s="28" t="s">
        <v>98</v>
      </c>
      <c r="H207" s="26">
        <v>891</v>
      </c>
      <c r="I207" s="28" t="s">
        <v>98</v>
      </c>
      <c r="J207" s="28" t="s">
        <v>98</v>
      </c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5">
        <v>41706255000000</v>
      </c>
      <c r="B208" s="26" t="s">
        <v>61</v>
      </c>
      <c r="C208" s="26">
        <v>27140</v>
      </c>
      <c r="D208" s="26">
        <v>28165</v>
      </c>
      <c r="E208" s="26">
        <v>1025</v>
      </c>
      <c r="F208" s="27">
        <v>103.78</v>
      </c>
      <c r="G208" s="26">
        <v>292</v>
      </c>
      <c r="H208" s="26">
        <v>27870</v>
      </c>
      <c r="I208" s="26">
        <v>3</v>
      </c>
      <c r="J208" s="28" t="s">
        <v>98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5">
        <v>41706255600010</v>
      </c>
      <c r="B209" s="26" t="s">
        <v>540</v>
      </c>
      <c r="C209" s="26">
        <v>1480</v>
      </c>
      <c r="D209" s="26">
        <v>1598</v>
      </c>
      <c r="E209" s="26">
        <v>118</v>
      </c>
      <c r="F209" s="27">
        <v>107.97</v>
      </c>
      <c r="G209" s="28" t="s">
        <v>98</v>
      </c>
      <c r="H209" s="26">
        <v>1598</v>
      </c>
      <c r="I209" s="28" t="s">
        <v>98</v>
      </c>
      <c r="J209" s="28" t="s">
        <v>98</v>
      </c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5">
        <v>41706259000000</v>
      </c>
      <c r="B210" s="26" t="s">
        <v>63</v>
      </c>
      <c r="C210" s="26">
        <v>6744</v>
      </c>
      <c r="D210" s="26">
        <v>7262</v>
      </c>
      <c r="E210" s="26">
        <v>518</v>
      </c>
      <c r="F210" s="27">
        <v>107.68</v>
      </c>
      <c r="G210" s="26">
        <v>32</v>
      </c>
      <c r="H210" s="26">
        <v>7227</v>
      </c>
      <c r="I210" s="28" t="s">
        <v>98</v>
      </c>
      <c r="J210" s="26">
        <v>3</v>
      </c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5"/>
      <c r="B211" s="26"/>
      <c r="C211" s="26"/>
      <c r="D211" s="26"/>
      <c r="E211" s="26"/>
      <c r="F211" s="27"/>
      <c r="G211" s="26"/>
      <c r="H211" s="26"/>
      <c r="I211" s="26"/>
      <c r="J211" s="26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s="4" customFormat="1" ht="12.75">
      <c r="A212" s="7">
        <v>41707000000000</v>
      </c>
      <c r="B212" s="24" t="s">
        <v>64</v>
      </c>
      <c r="C212" s="24">
        <v>32681</v>
      </c>
      <c r="D212" s="24">
        <v>33107</v>
      </c>
      <c r="E212" s="24">
        <v>426</v>
      </c>
      <c r="F212" s="25">
        <v>101.3</v>
      </c>
      <c r="G212" s="24">
        <v>17894</v>
      </c>
      <c r="H212" s="24">
        <v>15182</v>
      </c>
      <c r="I212" s="28" t="s">
        <v>98</v>
      </c>
      <c r="J212" s="24">
        <v>31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5">
        <v>41707220000000</v>
      </c>
      <c r="B213" s="26" t="s">
        <v>65</v>
      </c>
      <c r="C213" s="26">
        <v>8204</v>
      </c>
      <c r="D213" s="26">
        <v>8281</v>
      </c>
      <c r="E213" s="26">
        <v>77</v>
      </c>
      <c r="F213" s="27">
        <v>100.94</v>
      </c>
      <c r="G213" s="26">
        <v>2165</v>
      </c>
      <c r="H213" s="26">
        <v>6091</v>
      </c>
      <c r="I213" s="28" t="s">
        <v>98</v>
      </c>
      <c r="J213" s="26">
        <v>25</v>
      </c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5">
        <v>41707215000000</v>
      </c>
      <c r="B214" s="26" t="s">
        <v>66</v>
      </c>
      <c r="C214" s="26">
        <v>7788</v>
      </c>
      <c r="D214" s="26">
        <v>7904</v>
      </c>
      <c r="E214" s="26">
        <v>116</v>
      </c>
      <c r="F214" s="27">
        <v>101.49</v>
      </c>
      <c r="G214" s="26">
        <v>7890</v>
      </c>
      <c r="H214" s="26">
        <v>14</v>
      </c>
      <c r="I214" s="28" t="s">
        <v>98</v>
      </c>
      <c r="J214" s="28" t="s">
        <v>98</v>
      </c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5">
        <v>41707225000000</v>
      </c>
      <c r="B215" s="26" t="s">
        <v>67</v>
      </c>
      <c r="C215" s="26">
        <v>6301</v>
      </c>
      <c r="D215" s="26">
        <v>6345</v>
      </c>
      <c r="E215" s="26">
        <v>44</v>
      </c>
      <c r="F215" s="27">
        <v>100.7</v>
      </c>
      <c r="G215" s="26">
        <v>2713</v>
      </c>
      <c r="H215" s="26">
        <v>3632</v>
      </c>
      <c r="I215" s="28" t="s">
        <v>98</v>
      </c>
      <c r="J215" s="28" t="s">
        <v>98</v>
      </c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5">
        <v>41707232000000</v>
      </c>
      <c r="B216" s="26" t="s">
        <v>68</v>
      </c>
      <c r="C216" s="26">
        <v>9733</v>
      </c>
      <c r="D216" s="26">
        <v>9920</v>
      </c>
      <c r="E216" s="26">
        <v>187</v>
      </c>
      <c r="F216" s="27">
        <v>101.92</v>
      </c>
      <c r="G216" s="26">
        <v>5126</v>
      </c>
      <c r="H216" s="26">
        <v>4788</v>
      </c>
      <c r="I216" s="28" t="s">
        <v>98</v>
      </c>
      <c r="J216" s="26">
        <v>6</v>
      </c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5">
        <v>41707400000010</v>
      </c>
      <c r="B217" s="26" t="s">
        <v>69</v>
      </c>
      <c r="C217" s="26">
        <v>655</v>
      </c>
      <c r="D217" s="26">
        <v>657</v>
      </c>
      <c r="E217" s="26">
        <v>2</v>
      </c>
      <c r="F217" s="27">
        <v>100.31</v>
      </c>
      <c r="G217" s="28" t="s">
        <v>98</v>
      </c>
      <c r="H217" s="26">
        <v>657</v>
      </c>
      <c r="I217" s="28" t="s">
        <v>98</v>
      </c>
      <c r="J217" s="28" t="s">
        <v>98</v>
      </c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5"/>
      <c r="B218" s="26"/>
      <c r="C218" s="26"/>
      <c r="D218" s="26"/>
      <c r="E218" s="26"/>
      <c r="F218" s="29"/>
      <c r="G218" s="26"/>
      <c r="H218" s="26"/>
      <c r="I218" s="26"/>
      <c r="J218" s="26"/>
      <c r="S218" s="1"/>
      <c r="T218" s="1"/>
      <c r="U218" s="1"/>
      <c r="V218" s="1"/>
      <c r="W218" s="1"/>
      <c r="X218" s="1"/>
      <c r="Y218" s="1"/>
      <c r="Z218" s="1"/>
      <c r="AA218" s="1"/>
    </row>
    <row r="219" spans="1:10" ht="13.5" thickBot="1">
      <c r="A219" s="5">
        <v>41708209000000</v>
      </c>
      <c r="B219" s="55" t="s">
        <v>88</v>
      </c>
      <c r="C219" s="55"/>
      <c r="D219" s="55"/>
      <c r="E219" s="55"/>
      <c r="F219" s="55"/>
      <c r="G219" s="55"/>
      <c r="H219" s="55"/>
      <c r="I219" s="15"/>
      <c r="J219" s="12" t="s">
        <v>87</v>
      </c>
    </row>
    <row r="220" spans="1:10" ht="20.25" customHeight="1">
      <c r="A220" s="70"/>
      <c r="B220" s="56" t="s">
        <v>0</v>
      </c>
      <c r="C220" s="59" t="s">
        <v>2</v>
      </c>
      <c r="D220" s="60"/>
      <c r="E220" s="60"/>
      <c r="F220" s="60"/>
      <c r="G220" s="59" t="s">
        <v>5</v>
      </c>
      <c r="H220" s="59"/>
      <c r="I220" s="59"/>
      <c r="J220" s="61"/>
    </row>
    <row r="221" spans="1:18" s="4" customFormat="1" ht="29.25" customHeight="1">
      <c r="A221" s="71"/>
      <c r="B221" s="57"/>
      <c r="C221" s="62" t="s">
        <v>3</v>
      </c>
      <c r="D221" s="62"/>
      <c r="E221" s="63" t="s">
        <v>560</v>
      </c>
      <c r="F221" s="63"/>
      <c r="G221" s="64" t="s">
        <v>9</v>
      </c>
      <c r="H221" s="66" t="s">
        <v>99</v>
      </c>
      <c r="I221" s="68" t="s">
        <v>6</v>
      </c>
      <c r="J221" s="53" t="s">
        <v>7</v>
      </c>
      <c r="K221" s="3"/>
      <c r="L221" s="3"/>
      <c r="M221" s="3"/>
      <c r="N221" s="3"/>
      <c r="O221" s="3"/>
      <c r="P221" s="3"/>
      <c r="Q221" s="3"/>
      <c r="R221" s="3"/>
    </row>
    <row r="222" spans="1:10" ht="29.25" customHeight="1" thickBot="1">
      <c r="A222" s="72"/>
      <c r="B222" s="58"/>
      <c r="C222" s="16" t="s">
        <v>12</v>
      </c>
      <c r="D222" s="16" t="s">
        <v>13</v>
      </c>
      <c r="E222" s="17" t="s">
        <v>8</v>
      </c>
      <c r="F222" s="18" t="s">
        <v>4</v>
      </c>
      <c r="G222" s="65"/>
      <c r="H222" s="67"/>
      <c r="I222" s="69"/>
      <c r="J222" s="54"/>
    </row>
    <row r="223" spans="1:10" ht="12.75">
      <c r="A223" s="5">
        <v>41708219000000</v>
      </c>
      <c r="B223" s="26"/>
      <c r="C223" s="26"/>
      <c r="D223" s="26"/>
      <c r="E223" s="26"/>
      <c r="F223" s="27"/>
      <c r="G223" s="26"/>
      <c r="H223" s="26"/>
      <c r="I223" s="26"/>
      <c r="J223" s="26"/>
    </row>
    <row r="224" spans="1:27" s="4" customFormat="1" ht="12.75">
      <c r="A224" s="7">
        <v>41708000000000</v>
      </c>
      <c r="B224" s="24" t="s">
        <v>70</v>
      </c>
      <c r="C224" s="24">
        <v>118343</v>
      </c>
      <c r="D224" s="24">
        <v>119891</v>
      </c>
      <c r="E224" s="24">
        <v>1548</v>
      </c>
      <c r="F224" s="25">
        <v>101.31</v>
      </c>
      <c r="G224" s="24">
        <v>60009</v>
      </c>
      <c r="H224" s="24">
        <v>56408</v>
      </c>
      <c r="I224" s="24">
        <v>3379</v>
      </c>
      <c r="J224" s="24">
        <v>95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5">
        <v>41708203000000</v>
      </c>
      <c r="B225" s="26" t="s">
        <v>71</v>
      </c>
      <c r="C225" s="26">
        <v>13627</v>
      </c>
      <c r="D225" s="26">
        <v>13707</v>
      </c>
      <c r="E225" s="26">
        <v>80</v>
      </c>
      <c r="F225" s="27">
        <v>100.59</v>
      </c>
      <c r="G225" s="26">
        <v>3752</v>
      </c>
      <c r="H225" s="26">
        <v>8976</v>
      </c>
      <c r="I225" s="26">
        <v>937</v>
      </c>
      <c r="J225" s="26">
        <v>42</v>
      </c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5">
        <v>41708209000000</v>
      </c>
      <c r="B226" s="26" t="s">
        <v>72</v>
      </c>
      <c r="C226" s="26">
        <v>13836</v>
      </c>
      <c r="D226" s="26">
        <v>14123</v>
      </c>
      <c r="E226" s="26">
        <v>287</v>
      </c>
      <c r="F226" s="27">
        <v>102.07</v>
      </c>
      <c r="G226" s="26">
        <v>6801</v>
      </c>
      <c r="H226" s="26">
        <v>6895</v>
      </c>
      <c r="I226" s="26">
        <v>417</v>
      </c>
      <c r="J226" s="26">
        <v>10</v>
      </c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5">
        <v>41708209600010</v>
      </c>
      <c r="B227" s="26" t="s">
        <v>541</v>
      </c>
      <c r="C227" s="26">
        <v>1022</v>
      </c>
      <c r="D227" s="26">
        <v>975</v>
      </c>
      <c r="E227" s="26">
        <v>-47</v>
      </c>
      <c r="F227" s="27">
        <v>95.4</v>
      </c>
      <c r="G227" s="28" t="s">
        <v>98</v>
      </c>
      <c r="H227" s="26">
        <v>965</v>
      </c>
      <c r="I227" s="28" t="s">
        <v>98</v>
      </c>
      <c r="J227" s="26">
        <v>10</v>
      </c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5">
        <v>41708213000000</v>
      </c>
      <c r="B228" s="26" t="s">
        <v>74</v>
      </c>
      <c r="C228" s="26">
        <v>9597</v>
      </c>
      <c r="D228" s="26">
        <v>9701</v>
      </c>
      <c r="E228" s="26">
        <v>104</v>
      </c>
      <c r="F228" s="27">
        <v>101.08</v>
      </c>
      <c r="G228" s="26">
        <v>8034</v>
      </c>
      <c r="H228" s="26">
        <v>1666</v>
      </c>
      <c r="I228" s="28" t="s">
        <v>98</v>
      </c>
      <c r="J228" s="26">
        <v>1</v>
      </c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5">
        <v>41708217000000</v>
      </c>
      <c r="B229" s="26" t="s">
        <v>75</v>
      </c>
      <c r="C229" s="26">
        <v>17101</v>
      </c>
      <c r="D229" s="26">
        <v>17327</v>
      </c>
      <c r="E229" s="26">
        <v>226</v>
      </c>
      <c r="F229" s="27">
        <v>101.32</v>
      </c>
      <c r="G229" s="26">
        <v>8909</v>
      </c>
      <c r="H229" s="26">
        <v>7852</v>
      </c>
      <c r="I229" s="26">
        <v>566</v>
      </c>
      <c r="J229" s="28" t="s">
        <v>98</v>
      </c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5">
        <v>41708219000000</v>
      </c>
      <c r="B230" s="26" t="s">
        <v>76</v>
      </c>
      <c r="C230" s="26">
        <v>9529</v>
      </c>
      <c r="D230" s="26">
        <v>9929</v>
      </c>
      <c r="E230" s="26">
        <v>400</v>
      </c>
      <c r="F230" s="27">
        <v>104.2</v>
      </c>
      <c r="G230" s="26">
        <v>4239</v>
      </c>
      <c r="H230" s="26">
        <v>5445</v>
      </c>
      <c r="I230" s="26">
        <v>245</v>
      </c>
      <c r="J230" s="28" t="s">
        <v>98</v>
      </c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5">
        <v>41708222000000</v>
      </c>
      <c r="B231" s="26" t="s">
        <v>77</v>
      </c>
      <c r="C231" s="26">
        <v>23497</v>
      </c>
      <c r="D231" s="26">
        <v>23682</v>
      </c>
      <c r="E231" s="26">
        <v>185</v>
      </c>
      <c r="F231" s="27">
        <v>100.79</v>
      </c>
      <c r="G231" s="26">
        <v>11095</v>
      </c>
      <c r="H231" s="26">
        <v>12537</v>
      </c>
      <c r="I231" s="26">
        <v>8</v>
      </c>
      <c r="J231" s="26">
        <v>42</v>
      </c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5">
        <v>41708222600010</v>
      </c>
      <c r="B232" s="26" t="s">
        <v>542</v>
      </c>
      <c r="C232" s="26">
        <v>167</v>
      </c>
      <c r="D232" s="26">
        <v>186</v>
      </c>
      <c r="E232" s="26">
        <v>19</v>
      </c>
      <c r="F232" s="27">
        <v>111.38</v>
      </c>
      <c r="G232" s="28" t="s">
        <v>98</v>
      </c>
      <c r="H232" s="26">
        <v>186</v>
      </c>
      <c r="I232" s="28" t="s">
        <v>98</v>
      </c>
      <c r="J232" s="28" t="s">
        <v>98</v>
      </c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5">
        <v>41708206000000</v>
      </c>
      <c r="B233" s="26" t="s">
        <v>543</v>
      </c>
      <c r="C233" s="26">
        <v>21297</v>
      </c>
      <c r="D233" s="26">
        <v>21309</v>
      </c>
      <c r="E233" s="26">
        <v>12</v>
      </c>
      <c r="F233" s="27">
        <v>100.06</v>
      </c>
      <c r="G233" s="26">
        <v>8966</v>
      </c>
      <c r="H233" s="26">
        <v>11137</v>
      </c>
      <c r="I233" s="26">
        <v>1206</v>
      </c>
      <c r="J233" s="28" t="s">
        <v>98</v>
      </c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5">
        <v>41708206600010</v>
      </c>
      <c r="B234" s="26" t="s">
        <v>544</v>
      </c>
      <c r="C234" s="26">
        <v>291</v>
      </c>
      <c r="D234" s="26">
        <v>333</v>
      </c>
      <c r="E234" s="26">
        <v>42</v>
      </c>
      <c r="F234" s="27">
        <v>114.43</v>
      </c>
      <c r="G234" s="28" t="s">
        <v>98</v>
      </c>
      <c r="H234" s="26">
        <v>333</v>
      </c>
      <c r="I234" s="28" t="s">
        <v>98</v>
      </c>
      <c r="J234" s="28" t="s">
        <v>98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5">
        <v>41708223000000</v>
      </c>
      <c r="B235" s="26" t="s">
        <v>81</v>
      </c>
      <c r="C235" s="26">
        <v>8303</v>
      </c>
      <c r="D235" s="26">
        <v>9006</v>
      </c>
      <c r="E235" s="26">
        <v>703</v>
      </c>
      <c r="F235" s="27">
        <v>108.47</v>
      </c>
      <c r="G235" s="26">
        <v>8198</v>
      </c>
      <c r="H235" s="26">
        <v>808</v>
      </c>
      <c r="I235" s="28" t="s">
        <v>98</v>
      </c>
      <c r="J235" s="28" t="s">
        <v>98</v>
      </c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5">
        <v>41708400000010</v>
      </c>
      <c r="B236" s="26" t="s">
        <v>82</v>
      </c>
      <c r="C236" s="26">
        <v>1556</v>
      </c>
      <c r="D236" s="26">
        <v>1107</v>
      </c>
      <c r="E236" s="26">
        <v>-449</v>
      </c>
      <c r="F236" s="27">
        <v>71.14</v>
      </c>
      <c r="G236" s="26">
        <v>15</v>
      </c>
      <c r="H236" s="26">
        <v>1092</v>
      </c>
      <c r="I236" s="28" t="s">
        <v>98</v>
      </c>
      <c r="J236" s="28" t="s">
        <v>98</v>
      </c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5"/>
      <c r="B237" s="26"/>
      <c r="C237" s="26"/>
      <c r="D237" s="26"/>
      <c r="E237" s="26"/>
      <c r="F237" s="27"/>
      <c r="G237" s="26"/>
      <c r="H237" s="26"/>
      <c r="I237" s="26"/>
      <c r="J237" s="26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s="4" customFormat="1" ht="12.75">
      <c r="A238" s="7">
        <v>41711000000000</v>
      </c>
      <c r="B238" s="24" t="s">
        <v>10</v>
      </c>
      <c r="C238" s="24">
        <v>538</v>
      </c>
      <c r="D238" s="24">
        <v>336</v>
      </c>
      <c r="E238" s="24">
        <v>-202</v>
      </c>
      <c r="F238" s="25">
        <v>62.45</v>
      </c>
      <c r="G238" s="28" t="s">
        <v>98</v>
      </c>
      <c r="H238" s="24">
        <v>336</v>
      </c>
      <c r="I238" s="28" t="s">
        <v>98</v>
      </c>
      <c r="J238" s="28" t="s">
        <v>98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5"/>
      <c r="B239" s="24"/>
      <c r="C239" s="26"/>
      <c r="D239" s="26"/>
      <c r="E239" s="26"/>
      <c r="F239" s="27"/>
      <c r="G239" s="26"/>
      <c r="H239" s="26"/>
      <c r="I239" s="26"/>
      <c r="J239" s="26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4" customFormat="1" ht="12.75">
      <c r="A240" s="7">
        <v>41721000000000</v>
      </c>
      <c r="B240" s="24" t="s">
        <v>11</v>
      </c>
      <c r="C240" s="24">
        <v>3969</v>
      </c>
      <c r="D240" s="24">
        <v>4044</v>
      </c>
      <c r="E240" s="24">
        <v>75</v>
      </c>
      <c r="F240" s="25">
        <v>101.89</v>
      </c>
      <c r="G240" s="28" t="s">
        <v>98</v>
      </c>
      <c r="H240" s="24">
        <v>4044</v>
      </c>
      <c r="I240" s="28" t="s">
        <v>98</v>
      </c>
      <c r="J240" s="28" t="s">
        <v>98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5"/>
      <c r="B241" s="24"/>
      <c r="C241" s="26"/>
      <c r="D241" s="26"/>
      <c r="E241" s="26"/>
      <c r="F241" s="27"/>
      <c r="G241" s="26"/>
      <c r="H241" s="26"/>
      <c r="I241" s="26"/>
      <c r="J241" s="26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s="4" customFormat="1" ht="12.75">
      <c r="A242" s="7">
        <v>41709000000000</v>
      </c>
      <c r="B242" s="24" t="s">
        <v>83</v>
      </c>
      <c r="C242" s="24">
        <v>321</v>
      </c>
      <c r="D242" s="24">
        <v>463</v>
      </c>
      <c r="E242" s="24">
        <v>142</v>
      </c>
      <c r="F242" s="25">
        <v>144.24</v>
      </c>
      <c r="G242" s="28" t="s">
        <v>98</v>
      </c>
      <c r="H242" s="28" t="s">
        <v>98</v>
      </c>
      <c r="I242" s="28" t="s">
        <v>98</v>
      </c>
      <c r="J242" s="24">
        <v>463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10" ht="12.75">
      <c r="A243" s="5"/>
      <c r="B243" s="24"/>
      <c r="C243" s="24"/>
      <c r="D243" s="24"/>
      <c r="E243" s="24"/>
      <c r="F243" s="25"/>
      <c r="G243" s="30"/>
      <c r="H243" s="30"/>
      <c r="I243" s="30"/>
      <c r="J243" s="24"/>
    </row>
    <row r="244" spans="1:10" ht="12.75">
      <c r="A244" s="5"/>
      <c r="B244" s="24"/>
      <c r="C244" s="24"/>
      <c r="D244" s="24"/>
      <c r="E244" s="24"/>
      <c r="F244" s="25"/>
      <c r="G244" s="30"/>
      <c r="H244" s="30"/>
      <c r="I244" s="30"/>
      <c r="J244" s="24"/>
    </row>
    <row r="245" spans="1:10" ht="12.75">
      <c r="A245" s="5"/>
      <c r="B245" s="24"/>
      <c r="C245" s="24"/>
      <c r="D245" s="24"/>
      <c r="E245" s="24"/>
      <c r="F245" s="25"/>
      <c r="G245" s="30"/>
      <c r="H245" s="30"/>
      <c r="I245" s="30"/>
      <c r="J245" s="24"/>
    </row>
    <row r="246" spans="1:10" ht="12.75">
      <c r="A246" s="5"/>
      <c r="B246" s="24"/>
      <c r="C246" s="24"/>
      <c r="D246" s="24"/>
      <c r="E246" s="24"/>
      <c r="F246" s="25"/>
      <c r="G246" s="30"/>
      <c r="H246" s="30"/>
      <c r="I246" s="30"/>
      <c r="J246" s="24"/>
    </row>
    <row r="247" spans="1:10" ht="12.75">
      <c r="A247" s="5"/>
      <c r="B247" s="24"/>
      <c r="C247" s="24"/>
      <c r="D247" s="24"/>
      <c r="E247" s="24"/>
      <c r="F247" s="25"/>
      <c r="G247" s="30"/>
      <c r="H247" s="30"/>
      <c r="I247" s="30"/>
      <c r="J247" s="24"/>
    </row>
    <row r="248" spans="1:10" ht="12.75">
      <c r="A248" s="5"/>
      <c r="B248" s="24"/>
      <c r="C248" s="24"/>
      <c r="D248" s="24"/>
      <c r="E248" s="24"/>
      <c r="F248" s="25"/>
      <c r="G248" s="30"/>
      <c r="H248" s="30"/>
      <c r="I248" s="30"/>
      <c r="J248" s="24"/>
    </row>
    <row r="249" spans="1:10" ht="12.75">
      <c r="A249" s="5"/>
      <c r="B249" s="24"/>
      <c r="C249" s="24"/>
      <c r="D249" s="24"/>
      <c r="E249" s="24"/>
      <c r="F249" s="25"/>
      <c r="G249" s="30"/>
      <c r="H249" s="30"/>
      <c r="I249" s="30"/>
      <c r="J249" s="24"/>
    </row>
    <row r="250" spans="1:10" ht="12.75">
      <c r="A250" s="5"/>
      <c r="B250" s="24"/>
      <c r="C250" s="24"/>
      <c r="D250" s="24"/>
      <c r="E250" s="24"/>
      <c r="F250" s="25"/>
      <c r="G250" s="30"/>
      <c r="H250" s="30"/>
      <c r="I250" s="30"/>
      <c r="J250" s="24"/>
    </row>
    <row r="251" spans="1:10" ht="12.75">
      <c r="A251" s="5"/>
      <c r="B251" s="24"/>
      <c r="C251" s="24"/>
      <c r="D251" s="24"/>
      <c r="E251" s="24"/>
      <c r="F251" s="25"/>
      <c r="G251" s="30"/>
      <c r="H251" s="30"/>
      <c r="I251" s="30"/>
      <c r="J251" s="24"/>
    </row>
    <row r="252" spans="1:10" ht="12.75">
      <c r="A252" s="5"/>
      <c r="B252" s="24"/>
      <c r="C252" s="24"/>
      <c r="D252" s="24"/>
      <c r="E252" s="24"/>
      <c r="F252" s="25"/>
      <c r="G252" s="30"/>
      <c r="H252" s="30"/>
      <c r="I252" s="30"/>
      <c r="J252" s="24"/>
    </row>
    <row r="253" spans="1:10" ht="12.75">
      <c r="A253" s="5"/>
      <c r="B253" s="24"/>
      <c r="C253" s="24"/>
      <c r="D253" s="24"/>
      <c r="E253" s="24"/>
      <c r="F253" s="25"/>
      <c r="G253" s="30"/>
      <c r="H253" s="30"/>
      <c r="I253" s="30"/>
      <c r="J253" s="24"/>
    </row>
    <row r="254" spans="2:10" ht="12.75">
      <c r="B254" s="24"/>
      <c r="C254" s="24"/>
      <c r="D254" s="24"/>
      <c r="E254" s="24"/>
      <c r="F254" s="25"/>
      <c r="G254" s="30"/>
      <c r="H254" s="30"/>
      <c r="I254" s="30"/>
      <c r="J254" s="24"/>
    </row>
    <row r="255" spans="1:10" ht="12.75">
      <c r="A255" s="70"/>
      <c r="B255" s="24"/>
      <c r="C255" s="24"/>
      <c r="D255" s="24"/>
      <c r="E255" s="24"/>
      <c r="F255" s="25"/>
      <c r="G255" s="30"/>
      <c r="H255" s="30"/>
      <c r="I255" s="30"/>
      <c r="J255" s="24"/>
    </row>
    <row r="256" spans="1:18" s="4" customFormat="1" ht="10.5" customHeight="1">
      <c r="A256" s="71"/>
      <c r="B256" s="24"/>
      <c r="C256" s="24"/>
      <c r="D256" s="24"/>
      <c r="E256" s="24"/>
      <c r="F256" s="25"/>
      <c r="G256" s="30"/>
      <c r="H256" s="30"/>
      <c r="I256" s="30"/>
      <c r="J256" s="24"/>
      <c r="K256" s="3"/>
      <c r="L256" s="3"/>
      <c r="M256" s="3"/>
      <c r="N256" s="3"/>
      <c r="O256" s="3"/>
      <c r="P256" s="3"/>
      <c r="Q256" s="3"/>
      <c r="R256" s="3"/>
    </row>
    <row r="257" spans="1:10" ht="12.75" customHeight="1">
      <c r="A257" s="72"/>
      <c r="B257" s="24"/>
      <c r="C257" s="24"/>
      <c r="D257" s="24"/>
      <c r="E257" s="24"/>
      <c r="F257" s="25"/>
      <c r="G257" s="30"/>
      <c r="H257" s="30"/>
      <c r="I257" s="30"/>
      <c r="J257" s="24"/>
    </row>
    <row r="258" spans="1:10" ht="12.75">
      <c r="A258" s="5"/>
      <c r="B258" s="24"/>
      <c r="C258" s="24"/>
      <c r="D258" s="24"/>
      <c r="E258" s="24"/>
      <c r="F258" s="25"/>
      <c r="G258" s="30"/>
      <c r="H258" s="30"/>
      <c r="I258" s="30"/>
      <c r="J258" s="24"/>
    </row>
    <row r="259" spans="1:18" s="4" customFormat="1" ht="12.75">
      <c r="A259" s="7">
        <v>41700000000000</v>
      </c>
      <c r="B259" s="24"/>
      <c r="C259" s="24"/>
      <c r="D259" s="24"/>
      <c r="E259" s="24"/>
      <c r="F259" s="25"/>
      <c r="G259" s="30"/>
      <c r="H259" s="30"/>
      <c r="I259" s="30"/>
      <c r="J259" s="24"/>
      <c r="K259" s="3"/>
      <c r="L259" s="3"/>
      <c r="M259" s="3"/>
      <c r="N259" s="3"/>
      <c r="O259" s="3"/>
      <c r="P259" s="3"/>
      <c r="Q259" s="3"/>
      <c r="R259" s="3"/>
    </row>
    <row r="260" spans="1:18" s="4" customFormat="1" ht="12.75">
      <c r="A260" s="7"/>
      <c r="B260" s="24"/>
      <c r="C260" s="24"/>
      <c r="D260" s="24"/>
      <c r="E260" s="24"/>
      <c r="F260" s="25"/>
      <c r="G260" s="30"/>
      <c r="H260" s="30"/>
      <c r="I260" s="30"/>
      <c r="J260" s="24"/>
      <c r="K260" s="3"/>
      <c r="L260" s="3"/>
      <c r="M260" s="3"/>
      <c r="N260" s="3"/>
      <c r="O260" s="3"/>
      <c r="P260" s="3"/>
      <c r="Q260" s="3"/>
      <c r="R260" s="3"/>
    </row>
    <row r="261" spans="1:10" ht="13.5" thickBot="1">
      <c r="A261" s="5">
        <v>41705258000000</v>
      </c>
      <c r="B261" s="55" t="s">
        <v>89</v>
      </c>
      <c r="C261" s="55"/>
      <c r="D261" s="55"/>
      <c r="E261" s="55"/>
      <c r="F261" s="55"/>
      <c r="G261" s="55"/>
      <c r="H261" s="55"/>
      <c r="I261" s="15"/>
      <c r="J261" s="12" t="s">
        <v>87</v>
      </c>
    </row>
    <row r="262" spans="1:10" ht="20.25" customHeight="1">
      <c r="A262" s="70"/>
      <c r="B262" s="56" t="s">
        <v>0</v>
      </c>
      <c r="C262" s="59" t="s">
        <v>2</v>
      </c>
      <c r="D262" s="60"/>
      <c r="E262" s="60"/>
      <c r="F262" s="60"/>
      <c r="G262" s="59" t="s">
        <v>5</v>
      </c>
      <c r="H262" s="59"/>
      <c r="I262" s="59"/>
      <c r="J262" s="61"/>
    </row>
    <row r="263" spans="1:18" s="4" customFormat="1" ht="29.25" customHeight="1">
      <c r="A263" s="71"/>
      <c r="B263" s="57"/>
      <c r="C263" s="62" t="s">
        <v>3</v>
      </c>
      <c r="D263" s="62"/>
      <c r="E263" s="63" t="s">
        <v>560</v>
      </c>
      <c r="F263" s="63"/>
      <c r="G263" s="64" t="s">
        <v>9</v>
      </c>
      <c r="H263" s="66" t="s">
        <v>99</v>
      </c>
      <c r="I263" s="68" t="s">
        <v>6</v>
      </c>
      <c r="J263" s="53" t="s">
        <v>7</v>
      </c>
      <c r="K263" s="3"/>
      <c r="L263" s="3"/>
      <c r="M263" s="3"/>
      <c r="N263" s="3"/>
      <c r="O263" s="3"/>
      <c r="P263" s="3"/>
      <c r="Q263" s="3"/>
      <c r="R263" s="3"/>
    </row>
    <row r="264" spans="1:10" ht="29.25" customHeight="1" thickBot="1">
      <c r="A264" s="72"/>
      <c r="B264" s="58"/>
      <c r="C264" s="16" t="s">
        <v>12</v>
      </c>
      <c r="D264" s="16" t="s">
        <v>13</v>
      </c>
      <c r="E264" s="17" t="s">
        <v>8</v>
      </c>
      <c r="F264" s="18" t="s">
        <v>4</v>
      </c>
      <c r="G264" s="65"/>
      <c r="H264" s="67"/>
      <c r="I264" s="69"/>
      <c r="J264" s="54"/>
    </row>
    <row r="265" spans="1:10" ht="12.75">
      <c r="A265" s="5">
        <v>41703000000000</v>
      </c>
      <c r="B265" s="26"/>
      <c r="C265" s="26"/>
      <c r="D265" s="26"/>
      <c r="E265" s="26"/>
      <c r="F265" s="27"/>
      <c r="G265" s="26"/>
      <c r="H265" s="26"/>
      <c r="I265" s="26"/>
      <c r="J265" s="26"/>
    </row>
    <row r="266" spans="1:10" ht="12.75">
      <c r="A266" s="5">
        <v>41703215000000</v>
      </c>
      <c r="B266" s="24" t="s">
        <v>1</v>
      </c>
      <c r="C266" s="24">
        <v>29425</v>
      </c>
      <c r="D266" s="24">
        <v>31165</v>
      </c>
      <c r="E266" s="24">
        <v>1740</v>
      </c>
      <c r="F266" s="25">
        <v>105.91</v>
      </c>
      <c r="G266" s="24">
        <v>16700</v>
      </c>
      <c r="H266" s="24">
        <v>10166</v>
      </c>
      <c r="I266" s="24">
        <v>2756</v>
      </c>
      <c r="J266" s="24">
        <v>1543</v>
      </c>
    </row>
    <row r="267" spans="1:10" ht="12.75">
      <c r="A267" s="5">
        <v>41703225000000</v>
      </c>
      <c r="B267" s="24"/>
      <c r="C267" s="24"/>
      <c r="D267" s="24"/>
      <c r="E267" s="24"/>
      <c r="F267" s="25"/>
      <c r="G267" s="24"/>
      <c r="H267" s="24"/>
      <c r="I267" s="24"/>
      <c r="J267" s="24"/>
    </row>
    <row r="268" spans="1:27" s="4" customFormat="1" ht="12.75">
      <c r="A268" s="7">
        <v>41705000000000</v>
      </c>
      <c r="B268" s="24" t="s">
        <v>14</v>
      </c>
      <c r="C268" s="24">
        <v>1584</v>
      </c>
      <c r="D268" s="24">
        <v>1553</v>
      </c>
      <c r="E268" s="24">
        <v>-31</v>
      </c>
      <c r="F268" s="25">
        <v>98.04</v>
      </c>
      <c r="G268" s="24">
        <v>165</v>
      </c>
      <c r="H268" s="24">
        <v>260</v>
      </c>
      <c r="I268" s="24">
        <v>246</v>
      </c>
      <c r="J268" s="24">
        <v>882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5">
        <v>41705214000000</v>
      </c>
      <c r="B269" s="26" t="s">
        <v>15</v>
      </c>
      <c r="C269" s="26">
        <v>902</v>
      </c>
      <c r="D269" s="26">
        <v>843</v>
      </c>
      <c r="E269" s="26">
        <v>-59</v>
      </c>
      <c r="F269" s="27">
        <v>93.46</v>
      </c>
      <c r="G269" s="28" t="s">
        <v>98</v>
      </c>
      <c r="H269" s="28" t="s">
        <v>98</v>
      </c>
      <c r="I269" s="28" t="s">
        <v>98</v>
      </c>
      <c r="J269" s="26">
        <v>843</v>
      </c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5">
        <v>41705258000000</v>
      </c>
      <c r="B270" s="26" t="s">
        <v>16</v>
      </c>
      <c r="C270" s="26">
        <v>392</v>
      </c>
      <c r="D270" s="26">
        <v>435</v>
      </c>
      <c r="E270" s="26">
        <v>43</v>
      </c>
      <c r="F270" s="27">
        <v>110.97</v>
      </c>
      <c r="G270" s="26">
        <v>158</v>
      </c>
      <c r="H270" s="26">
        <v>260</v>
      </c>
      <c r="I270" s="28" t="s">
        <v>98</v>
      </c>
      <c r="J270" s="26">
        <v>17</v>
      </c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5">
        <v>41705236000000</v>
      </c>
      <c r="B271" s="26" t="s">
        <v>17</v>
      </c>
      <c r="C271" s="26">
        <v>222</v>
      </c>
      <c r="D271" s="26">
        <v>207</v>
      </c>
      <c r="E271" s="26">
        <v>-15</v>
      </c>
      <c r="F271" s="27">
        <v>93.24</v>
      </c>
      <c r="G271" s="26">
        <v>7</v>
      </c>
      <c r="H271" s="28" t="s">
        <v>98</v>
      </c>
      <c r="I271" s="26">
        <v>178</v>
      </c>
      <c r="J271" s="26">
        <v>22</v>
      </c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5">
        <v>41705236610010</v>
      </c>
      <c r="B272" s="26" t="s">
        <v>18</v>
      </c>
      <c r="C272" s="28" t="s">
        <v>98</v>
      </c>
      <c r="D272" s="26">
        <v>22</v>
      </c>
      <c r="E272" s="26">
        <v>22</v>
      </c>
      <c r="F272" s="28" t="s">
        <v>98</v>
      </c>
      <c r="G272" s="28" t="s">
        <v>98</v>
      </c>
      <c r="H272" s="28" t="s">
        <v>98</v>
      </c>
      <c r="I272" s="28" t="s">
        <v>98</v>
      </c>
      <c r="J272" s="26">
        <v>22</v>
      </c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5">
        <v>41705430000010</v>
      </c>
      <c r="B273" s="26" t="s">
        <v>20</v>
      </c>
      <c r="C273" s="26">
        <v>68</v>
      </c>
      <c r="D273" s="26">
        <v>68</v>
      </c>
      <c r="E273" s="28" t="s">
        <v>98</v>
      </c>
      <c r="F273" s="27">
        <v>100</v>
      </c>
      <c r="G273" s="28" t="s">
        <v>98</v>
      </c>
      <c r="H273" s="28" t="s">
        <v>98</v>
      </c>
      <c r="I273" s="26">
        <v>68</v>
      </c>
      <c r="J273" s="28" t="s">
        <v>98</v>
      </c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5"/>
      <c r="B274" s="26"/>
      <c r="C274" s="26"/>
      <c r="D274" s="26"/>
      <c r="E274" s="26"/>
      <c r="F274" s="27"/>
      <c r="G274" s="26"/>
      <c r="H274" s="26"/>
      <c r="I274" s="26"/>
      <c r="J274" s="26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s="4" customFormat="1" ht="12.75">
      <c r="A275" s="7">
        <v>41703000000000</v>
      </c>
      <c r="B275" s="24" t="s">
        <v>22</v>
      </c>
      <c r="C275" s="24">
        <v>294</v>
      </c>
      <c r="D275" s="24">
        <v>340</v>
      </c>
      <c r="E275" s="24">
        <v>46</v>
      </c>
      <c r="F275" s="25">
        <v>115.65</v>
      </c>
      <c r="G275" s="24">
        <v>204</v>
      </c>
      <c r="H275" s="28" t="s">
        <v>98</v>
      </c>
      <c r="I275" s="24">
        <v>136</v>
      </c>
      <c r="J275" s="28" t="s">
        <v>98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5">
        <v>41703215000000</v>
      </c>
      <c r="B276" s="26" t="s">
        <v>27</v>
      </c>
      <c r="C276" s="26">
        <v>83</v>
      </c>
      <c r="D276" s="26">
        <v>80</v>
      </c>
      <c r="E276" s="26">
        <v>-3</v>
      </c>
      <c r="F276" s="27">
        <v>96.39</v>
      </c>
      <c r="G276" s="28" t="s">
        <v>98</v>
      </c>
      <c r="H276" s="28" t="s">
        <v>98</v>
      </c>
      <c r="I276" s="26">
        <v>80</v>
      </c>
      <c r="J276" s="28" t="s">
        <v>98</v>
      </c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5">
        <v>41703225000000</v>
      </c>
      <c r="B277" s="26" t="s">
        <v>32</v>
      </c>
      <c r="C277" s="26">
        <v>18</v>
      </c>
      <c r="D277" s="26">
        <v>39</v>
      </c>
      <c r="E277" s="26">
        <v>21</v>
      </c>
      <c r="F277" s="27">
        <v>216.67</v>
      </c>
      <c r="G277" s="26">
        <v>39</v>
      </c>
      <c r="H277" s="28" t="s">
        <v>98</v>
      </c>
      <c r="I277" s="28" t="s">
        <v>98</v>
      </c>
      <c r="J277" s="28" t="s">
        <v>98</v>
      </c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5">
        <v>41703230000000</v>
      </c>
      <c r="B278" s="26" t="s">
        <v>33</v>
      </c>
      <c r="C278" s="26">
        <v>193</v>
      </c>
      <c r="D278" s="26">
        <v>221</v>
      </c>
      <c r="E278" s="26">
        <v>28</v>
      </c>
      <c r="F278" s="27">
        <v>114.51</v>
      </c>
      <c r="G278" s="26">
        <v>165</v>
      </c>
      <c r="H278" s="28" t="s">
        <v>98</v>
      </c>
      <c r="I278" s="26">
        <v>56</v>
      </c>
      <c r="J278" s="28" t="s">
        <v>98</v>
      </c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5"/>
      <c r="B279" s="26"/>
      <c r="C279" s="26"/>
      <c r="D279" s="26"/>
      <c r="E279" s="26"/>
      <c r="F279" s="27"/>
      <c r="G279" s="26"/>
      <c r="H279" s="26"/>
      <c r="I279" s="26"/>
      <c r="J279" s="26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s="4" customFormat="1" ht="12.75">
      <c r="A280" s="7">
        <v>41702000000000</v>
      </c>
      <c r="B280" s="24" t="s">
        <v>38</v>
      </c>
      <c r="C280" s="24">
        <v>8221</v>
      </c>
      <c r="D280" s="24">
        <v>8524</v>
      </c>
      <c r="E280" s="24">
        <v>303</v>
      </c>
      <c r="F280" s="25">
        <v>103.69</v>
      </c>
      <c r="G280" s="24">
        <v>570</v>
      </c>
      <c r="H280" s="24">
        <v>5803</v>
      </c>
      <c r="I280" s="24">
        <v>2078</v>
      </c>
      <c r="J280" s="24">
        <v>73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5">
        <v>41702205000000</v>
      </c>
      <c r="B281" s="26" t="s">
        <v>39</v>
      </c>
      <c r="C281" s="26">
        <v>2145</v>
      </c>
      <c r="D281" s="26">
        <v>2339</v>
      </c>
      <c r="E281" s="26">
        <v>194</v>
      </c>
      <c r="F281" s="27">
        <v>109.04</v>
      </c>
      <c r="G281" s="26">
        <v>132</v>
      </c>
      <c r="H281" s="26">
        <v>1141</v>
      </c>
      <c r="I281" s="26">
        <v>1048</v>
      </c>
      <c r="J281" s="26">
        <v>18</v>
      </c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5">
        <v>41702210000000</v>
      </c>
      <c r="B282" s="26" t="s">
        <v>40</v>
      </c>
      <c r="C282" s="26">
        <v>4168</v>
      </c>
      <c r="D282" s="26">
        <v>4377</v>
      </c>
      <c r="E282" s="26">
        <v>209</v>
      </c>
      <c r="F282" s="27">
        <v>105.01</v>
      </c>
      <c r="G282" s="28" t="s">
        <v>98</v>
      </c>
      <c r="H282" s="26">
        <v>4149</v>
      </c>
      <c r="I282" s="26">
        <v>228</v>
      </c>
      <c r="J282" s="28" t="s">
        <v>98</v>
      </c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5">
        <v>41702215000000</v>
      </c>
      <c r="B283" s="26" t="s">
        <v>41</v>
      </c>
      <c r="C283" s="26">
        <v>194</v>
      </c>
      <c r="D283" s="26">
        <v>233</v>
      </c>
      <c r="E283" s="26">
        <v>39</v>
      </c>
      <c r="F283" s="27">
        <v>120.1</v>
      </c>
      <c r="G283" s="26">
        <v>6</v>
      </c>
      <c r="H283" s="26">
        <v>139</v>
      </c>
      <c r="I283" s="26">
        <v>33</v>
      </c>
      <c r="J283" s="26">
        <v>55</v>
      </c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5">
        <v>41702220000000</v>
      </c>
      <c r="B284" s="26" t="s">
        <v>43</v>
      </c>
      <c r="C284" s="26">
        <v>1714</v>
      </c>
      <c r="D284" s="26">
        <v>1575</v>
      </c>
      <c r="E284" s="26">
        <v>-139</v>
      </c>
      <c r="F284" s="27">
        <v>91.89</v>
      </c>
      <c r="G284" s="26">
        <v>432</v>
      </c>
      <c r="H284" s="26">
        <v>374</v>
      </c>
      <c r="I284" s="26">
        <v>769</v>
      </c>
      <c r="J284" s="28" t="s">
        <v>98</v>
      </c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5"/>
      <c r="B285" s="26"/>
      <c r="C285" s="26"/>
      <c r="D285" s="26"/>
      <c r="E285" s="26"/>
      <c r="F285" s="27"/>
      <c r="G285" s="26"/>
      <c r="H285" s="26"/>
      <c r="I285" s="26"/>
      <c r="J285" s="26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s="4" customFormat="1" ht="12.75">
      <c r="A286" s="7">
        <v>41704000000000</v>
      </c>
      <c r="B286" s="24" t="s">
        <v>47</v>
      </c>
      <c r="C286" s="24">
        <v>12698</v>
      </c>
      <c r="D286" s="24">
        <v>13967</v>
      </c>
      <c r="E286" s="24">
        <v>1269</v>
      </c>
      <c r="F286" s="25">
        <v>109.99</v>
      </c>
      <c r="G286" s="24">
        <v>13384</v>
      </c>
      <c r="H286" s="24">
        <v>433</v>
      </c>
      <c r="I286" s="28" t="s">
        <v>98</v>
      </c>
      <c r="J286" s="24">
        <v>150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5">
        <v>41704210000000</v>
      </c>
      <c r="B287" s="26" t="s">
        <v>48</v>
      </c>
      <c r="C287" s="26">
        <v>65</v>
      </c>
      <c r="D287" s="26">
        <v>73</v>
      </c>
      <c r="E287" s="26">
        <v>8</v>
      </c>
      <c r="F287" s="27">
        <v>112.31</v>
      </c>
      <c r="G287" s="26">
        <v>73</v>
      </c>
      <c r="H287" s="28" t="s">
        <v>98</v>
      </c>
      <c r="I287" s="28" t="s">
        <v>98</v>
      </c>
      <c r="J287" s="28" t="s">
        <v>98</v>
      </c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5">
        <v>41704220000000</v>
      </c>
      <c r="B288" s="26" t="s">
        <v>49</v>
      </c>
      <c r="C288" s="26">
        <v>6463</v>
      </c>
      <c r="D288" s="26">
        <v>6954</v>
      </c>
      <c r="E288" s="26">
        <v>491</v>
      </c>
      <c r="F288" s="27">
        <v>107.6</v>
      </c>
      <c r="G288" s="26">
        <v>6611</v>
      </c>
      <c r="H288" s="26">
        <v>326</v>
      </c>
      <c r="I288" s="28" t="s">
        <v>98</v>
      </c>
      <c r="J288" s="26">
        <v>17</v>
      </c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5">
        <v>41704230000000</v>
      </c>
      <c r="B289" s="26" t="s">
        <v>50</v>
      </c>
      <c r="C289" s="26">
        <v>455</v>
      </c>
      <c r="D289" s="26">
        <v>525</v>
      </c>
      <c r="E289" s="26">
        <v>70</v>
      </c>
      <c r="F289" s="27">
        <v>115.38</v>
      </c>
      <c r="G289" s="26">
        <v>525</v>
      </c>
      <c r="H289" s="28" t="s">
        <v>98</v>
      </c>
      <c r="I289" s="28" t="s">
        <v>98</v>
      </c>
      <c r="J289" s="28" t="s">
        <v>98</v>
      </c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5">
        <v>41704235000000</v>
      </c>
      <c r="B290" s="26" t="s">
        <v>51</v>
      </c>
      <c r="C290" s="26">
        <v>2756</v>
      </c>
      <c r="D290" s="26">
        <v>3278</v>
      </c>
      <c r="E290" s="26">
        <v>522</v>
      </c>
      <c r="F290" s="27">
        <v>118.94</v>
      </c>
      <c r="G290" s="26">
        <v>3180</v>
      </c>
      <c r="H290" s="26">
        <v>98</v>
      </c>
      <c r="I290" s="28" t="s">
        <v>98</v>
      </c>
      <c r="J290" s="28" t="s">
        <v>98</v>
      </c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5">
        <v>41704245000000</v>
      </c>
      <c r="B291" s="26" t="s">
        <v>52</v>
      </c>
      <c r="C291" s="26">
        <v>2936</v>
      </c>
      <c r="D291" s="26">
        <v>3107</v>
      </c>
      <c r="E291" s="26">
        <v>171</v>
      </c>
      <c r="F291" s="27">
        <v>105.82</v>
      </c>
      <c r="G291" s="26">
        <v>2995</v>
      </c>
      <c r="H291" s="28" t="s">
        <v>98</v>
      </c>
      <c r="I291" s="28" t="s">
        <v>98</v>
      </c>
      <c r="J291" s="26">
        <v>112</v>
      </c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5">
        <v>41704400000010</v>
      </c>
      <c r="B292" s="26" t="s">
        <v>53</v>
      </c>
      <c r="C292" s="26">
        <v>23</v>
      </c>
      <c r="D292" s="26">
        <v>30</v>
      </c>
      <c r="E292" s="26">
        <v>7</v>
      </c>
      <c r="F292" s="27">
        <v>130.43</v>
      </c>
      <c r="G292" s="28" t="s">
        <v>98</v>
      </c>
      <c r="H292" s="26">
        <v>9</v>
      </c>
      <c r="I292" s="28" t="s">
        <v>98</v>
      </c>
      <c r="J292" s="26">
        <v>21</v>
      </c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5"/>
      <c r="B293" s="26"/>
      <c r="C293" s="26"/>
      <c r="D293" s="26"/>
      <c r="E293" s="26"/>
      <c r="F293" s="27"/>
      <c r="G293" s="26"/>
      <c r="H293" s="26"/>
      <c r="I293" s="26"/>
      <c r="J293" s="26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s="4" customFormat="1" ht="12.75">
      <c r="A294" s="7">
        <v>41706000000000</v>
      </c>
      <c r="B294" s="24" t="s">
        <v>54</v>
      </c>
      <c r="C294" s="24">
        <v>5471</v>
      </c>
      <c r="D294" s="24">
        <v>5491</v>
      </c>
      <c r="E294" s="24">
        <v>20</v>
      </c>
      <c r="F294" s="25">
        <v>100.37</v>
      </c>
      <c r="G294" s="24">
        <v>1691</v>
      </c>
      <c r="H294" s="24">
        <v>3581</v>
      </c>
      <c r="I294" s="24">
        <v>212</v>
      </c>
      <c r="J294" s="24">
        <v>7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5">
        <v>41706207000000</v>
      </c>
      <c r="B295" s="26" t="s">
        <v>55</v>
      </c>
      <c r="C295" s="26">
        <v>2943</v>
      </c>
      <c r="D295" s="26">
        <v>3042</v>
      </c>
      <c r="E295" s="26">
        <v>99</v>
      </c>
      <c r="F295" s="27">
        <v>103.36</v>
      </c>
      <c r="G295" s="26">
        <v>1374</v>
      </c>
      <c r="H295" s="26">
        <v>1456</v>
      </c>
      <c r="I295" s="26">
        <v>212</v>
      </c>
      <c r="J295" s="28" t="s">
        <v>98</v>
      </c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5">
        <v>41706211000000</v>
      </c>
      <c r="B296" s="26" t="s">
        <v>56</v>
      </c>
      <c r="C296" s="26">
        <v>889</v>
      </c>
      <c r="D296" s="26">
        <v>962</v>
      </c>
      <c r="E296" s="26">
        <v>73</v>
      </c>
      <c r="F296" s="27">
        <v>108.21</v>
      </c>
      <c r="G296" s="26">
        <v>225</v>
      </c>
      <c r="H296" s="26">
        <v>737</v>
      </c>
      <c r="I296" s="28" t="s">
        <v>98</v>
      </c>
      <c r="J296" s="28" t="s">
        <v>98</v>
      </c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5">
        <v>41706246000000</v>
      </c>
      <c r="B297" s="26" t="s">
        <v>57</v>
      </c>
      <c r="C297" s="26">
        <v>300</v>
      </c>
      <c r="D297" s="26">
        <v>160</v>
      </c>
      <c r="E297" s="26">
        <v>-140</v>
      </c>
      <c r="F297" s="27">
        <v>53.33</v>
      </c>
      <c r="G297" s="26">
        <v>27</v>
      </c>
      <c r="H297" s="26">
        <v>133</v>
      </c>
      <c r="I297" s="28" t="s">
        <v>98</v>
      </c>
      <c r="J297" s="28" t="s">
        <v>98</v>
      </c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5">
        <v>41706226000000</v>
      </c>
      <c r="B298" s="26" t="s">
        <v>537</v>
      </c>
      <c r="C298" s="26">
        <v>442</v>
      </c>
      <c r="D298" s="26">
        <v>315</v>
      </c>
      <c r="E298" s="26">
        <v>-127</v>
      </c>
      <c r="F298" s="27">
        <v>71.27</v>
      </c>
      <c r="G298" s="28" t="s">
        <v>98</v>
      </c>
      <c r="H298" s="26">
        <v>315</v>
      </c>
      <c r="I298" s="28" t="s">
        <v>98</v>
      </c>
      <c r="J298" s="28" t="s">
        <v>98</v>
      </c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5">
        <v>41706242000000</v>
      </c>
      <c r="B299" s="26" t="s">
        <v>59</v>
      </c>
      <c r="C299" s="26">
        <v>212</v>
      </c>
      <c r="D299" s="26">
        <v>384</v>
      </c>
      <c r="E299" s="26">
        <v>172</v>
      </c>
      <c r="F299" s="27">
        <v>181.13</v>
      </c>
      <c r="G299" s="26">
        <v>65</v>
      </c>
      <c r="H299" s="26">
        <v>312</v>
      </c>
      <c r="I299" s="28" t="s">
        <v>98</v>
      </c>
      <c r="J299" s="26">
        <v>7</v>
      </c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5">
        <v>41706259000000</v>
      </c>
      <c r="B300" s="26" t="s">
        <v>63</v>
      </c>
      <c r="C300" s="26">
        <v>685</v>
      </c>
      <c r="D300" s="26">
        <v>628</v>
      </c>
      <c r="E300" s="26">
        <v>-57</v>
      </c>
      <c r="F300" s="27">
        <v>91.68</v>
      </c>
      <c r="G300" s="28" t="s">
        <v>98</v>
      </c>
      <c r="H300" s="26">
        <v>628</v>
      </c>
      <c r="I300" s="28" t="s">
        <v>98</v>
      </c>
      <c r="J300" s="28" t="s">
        <v>98</v>
      </c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5"/>
      <c r="B301" s="26"/>
      <c r="C301" s="26"/>
      <c r="D301" s="26"/>
      <c r="E301" s="26"/>
      <c r="F301" s="29"/>
      <c r="G301" s="26"/>
      <c r="H301" s="26"/>
      <c r="I301" s="26"/>
      <c r="J301" s="26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5"/>
      <c r="B302" s="26"/>
      <c r="C302" s="26"/>
      <c r="D302" s="26"/>
      <c r="E302" s="26"/>
      <c r="F302" s="29"/>
      <c r="G302" s="26"/>
      <c r="H302" s="26"/>
      <c r="I302" s="26"/>
      <c r="J302" s="26"/>
      <c r="S302" s="1"/>
      <c r="T302" s="1"/>
      <c r="U302" s="1"/>
      <c r="V302" s="1"/>
      <c r="W302" s="1"/>
      <c r="X302" s="1"/>
      <c r="Y302" s="1"/>
      <c r="Z302" s="1"/>
      <c r="AA302" s="1"/>
    </row>
    <row r="303" spans="1:10" ht="13.5" thickBot="1">
      <c r="A303" s="5">
        <v>41708213000000</v>
      </c>
      <c r="B303" s="55" t="s">
        <v>89</v>
      </c>
      <c r="C303" s="55"/>
      <c r="D303" s="55"/>
      <c r="E303" s="55"/>
      <c r="F303" s="55"/>
      <c r="G303" s="55"/>
      <c r="H303" s="55"/>
      <c r="I303" s="15"/>
      <c r="J303" s="12" t="s">
        <v>87</v>
      </c>
    </row>
    <row r="304" spans="1:10" ht="20.25" customHeight="1">
      <c r="A304" s="70"/>
      <c r="B304" s="56" t="s">
        <v>0</v>
      </c>
      <c r="C304" s="59" t="s">
        <v>2</v>
      </c>
      <c r="D304" s="60"/>
      <c r="E304" s="60"/>
      <c r="F304" s="60"/>
      <c r="G304" s="59" t="s">
        <v>5</v>
      </c>
      <c r="H304" s="59"/>
      <c r="I304" s="59"/>
      <c r="J304" s="61"/>
    </row>
    <row r="305" spans="1:18" s="4" customFormat="1" ht="29.25" customHeight="1">
      <c r="A305" s="71"/>
      <c r="B305" s="57"/>
      <c r="C305" s="62" t="s">
        <v>3</v>
      </c>
      <c r="D305" s="62"/>
      <c r="E305" s="63" t="s">
        <v>560</v>
      </c>
      <c r="F305" s="63"/>
      <c r="G305" s="64" t="s">
        <v>9</v>
      </c>
      <c r="H305" s="66" t="s">
        <v>99</v>
      </c>
      <c r="I305" s="68" t="s">
        <v>6</v>
      </c>
      <c r="J305" s="53" t="s">
        <v>7</v>
      </c>
      <c r="K305" s="3"/>
      <c r="L305" s="3"/>
      <c r="M305" s="3"/>
      <c r="N305" s="3"/>
      <c r="O305" s="3"/>
      <c r="P305" s="3"/>
      <c r="Q305" s="3"/>
      <c r="R305" s="3"/>
    </row>
    <row r="306" spans="1:10" ht="29.25" customHeight="1" thickBot="1">
      <c r="A306" s="72"/>
      <c r="B306" s="58"/>
      <c r="C306" s="16" t="s">
        <v>12</v>
      </c>
      <c r="D306" s="16" t="s">
        <v>13</v>
      </c>
      <c r="E306" s="17" t="s">
        <v>8</v>
      </c>
      <c r="F306" s="18" t="s">
        <v>4</v>
      </c>
      <c r="G306" s="65"/>
      <c r="H306" s="67"/>
      <c r="I306" s="69"/>
      <c r="J306" s="54"/>
    </row>
    <row r="307" spans="1:10" ht="12.75">
      <c r="A307" s="5">
        <v>41708223000000</v>
      </c>
      <c r="B307" s="26"/>
      <c r="C307" s="26"/>
      <c r="D307" s="26"/>
      <c r="E307" s="26"/>
      <c r="F307" s="27"/>
      <c r="G307" s="26"/>
      <c r="H307" s="26"/>
      <c r="I307" s="26"/>
      <c r="J307" s="26"/>
    </row>
    <row r="308" spans="1:27" s="4" customFormat="1" ht="12.75">
      <c r="A308" s="7">
        <v>41707000000000</v>
      </c>
      <c r="B308" s="24" t="s">
        <v>64</v>
      </c>
      <c r="C308" s="24">
        <v>310</v>
      </c>
      <c r="D308" s="24">
        <v>365</v>
      </c>
      <c r="E308" s="24">
        <v>55</v>
      </c>
      <c r="F308" s="25">
        <v>117.74</v>
      </c>
      <c r="G308" s="24">
        <v>349</v>
      </c>
      <c r="H308" s="24">
        <v>16</v>
      </c>
      <c r="I308" s="28" t="s">
        <v>98</v>
      </c>
      <c r="J308" s="28" t="s">
        <v>98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5">
        <v>41707232000000</v>
      </c>
      <c r="B309" s="26" t="s">
        <v>68</v>
      </c>
      <c r="C309" s="26">
        <v>310</v>
      </c>
      <c r="D309" s="26">
        <v>365</v>
      </c>
      <c r="E309" s="26">
        <v>55</v>
      </c>
      <c r="F309" s="27">
        <v>117.74</v>
      </c>
      <c r="G309" s="26">
        <v>349</v>
      </c>
      <c r="H309" s="26">
        <v>16</v>
      </c>
      <c r="I309" s="28" t="s">
        <v>98</v>
      </c>
      <c r="J309" s="28" t="s">
        <v>98</v>
      </c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5"/>
      <c r="B310" s="26"/>
      <c r="C310" s="26"/>
      <c r="D310" s="26"/>
      <c r="E310" s="26"/>
      <c r="F310" s="27"/>
      <c r="G310" s="26"/>
      <c r="H310" s="26"/>
      <c r="I310" s="26"/>
      <c r="J310" s="26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s="4" customFormat="1" ht="12.75">
      <c r="A311" s="7">
        <v>41708000000000</v>
      </c>
      <c r="B311" s="24" t="s">
        <v>70</v>
      </c>
      <c r="C311" s="24">
        <v>520</v>
      </c>
      <c r="D311" s="24">
        <v>540</v>
      </c>
      <c r="E311" s="24">
        <v>20</v>
      </c>
      <c r="F311" s="25">
        <v>103.85</v>
      </c>
      <c r="G311" s="24">
        <v>337</v>
      </c>
      <c r="H311" s="24">
        <v>73</v>
      </c>
      <c r="I311" s="24">
        <v>84</v>
      </c>
      <c r="J311" s="24">
        <v>46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5">
        <v>41708203000000</v>
      </c>
      <c r="B312" s="26" t="s">
        <v>71</v>
      </c>
      <c r="C312" s="26">
        <v>39</v>
      </c>
      <c r="D312" s="26">
        <v>57</v>
      </c>
      <c r="E312" s="26">
        <v>18</v>
      </c>
      <c r="F312" s="27">
        <v>146.15</v>
      </c>
      <c r="G312" s="28" t="s">
        <v>98</v>
      </c>
      <c r="H312" s="26">
        <v>11</v>
      </c>
      <c r="I312" s="28" t="s">
        <v>98</v>
      </c>
      <c r="J312" s="26">
        <v>46</v>
      </c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5">
        <v>41708209000000</v>
      </c>
      <c r="B313" s="26" t="s">
        <v>72</v>
      </c>
      <c r="C313" s="26">
        <v>20</v>
      </c>
      <c r="D313" s="26">
        <v>3</v>
      </c>
      <c r="E313" s="26">
        <v>-17</v>
      </c>
      <c r="F313" s="27">
        <v>15</v>
      </c>
      <c r="G313" s="28" t="s">
        <v>98</v>
      </c>
      <c r="H313" s="26">
        <v>3</v>
      </c>
      <c r="I313" s="28" t="s">
        <v>98</v>
      </c>
      <c r="J313" s="28" t="s">
        <v>98</v>
      </c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5">
        <v>41708209600010</v>
      </c>
      <c r="B314" s="26" t="s">
        <v>73</v>
      </c>
      <c r="C314" s="28" t="s">
        <v>98</v>
      </c>
      <c r="D314" s="26">
        <v>3</v>
      </c>
      <c r="E314" s="26">
        <v>3</v>
      </c>
      <c r="F314" s="28" t="s">
        <v>98</v>
      </c>
      <c r="G314" s="28" t="s">
        <v>98</v>
      </c>
      <c r="H314" s="26">
        <v>3</v>
      </c>
      <c r="I314" s="28" t="s">
        <v>98</v>
      </c>
      <c r="J314" s="28" t="s">
        <v>98</v>
      </c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5">
        <v>41708213000000</v>
      </c>
      <c r="B315" s="26" t="s">
        <v>74</v>
      </c>
      <c r="C315" s="26">
        <v>273</v>
      </c>
      <c r="D315" s="26">
        <v>294</v>
      </c>
      <c r="E315" s="26">
        <v>21</v>
      </c>
      <c r="F315" s="27">
        <v>107.69</v>
      </c>
      <c r="G315" s="26">
        <v>294</v>
      </c>
      <c r="H315" s="28" t="s">
        <v>98</v>
      </c>
      <c r="I315" s="28" t="s">
        <v>98</v>
      </c>
      <c r="J315" s="28" t="s">
        <v>98</v>
      </c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5">
        <v>41708219000000</v>
      </c>
      <c r="B316" s="26" t="s">
        <v>76</v>
      </c>
      <c r="C316" s="26">
        <v>80</v>
      </c>
      <c r="D316" s="26">
        <v>84</v>
      </c>
      <c r="E316" s="26">
        <v>4</v>
      </c>
      <c r="F316" s="27">
        <v>105</v>
      </c>
      <c r="G316" s="28" t="s">
        <v>98</v>
      </c>
      <c r="H316" s="28" t="s">
        <v>98</v>
      </c>
      <c r="I316" s="26">
        <v>84</v>
      </c>
      <c r="J316" s="28" t="s">
        <v>98</v>
      </c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5">
        <v>41708222000000</v>
      </c>
      <c r="B317" s="26" t="s">
        <v>77</v>
      </c>
      <c r="C317" s="26">
        <v>7</v>
      </c>
      <c r="D317" s="26">
        <v>8</v>
      </c>
      <c r="E317" s="26">
        <v>1</v>
      </c>
      <c r="F317" s="27">
        <v>114.29</v>
      </c>
      <c r="G317" s="26">
        <v>3</v>
      </c>
      <c r="H317" s="26">
        <v>5</v>
      </c>
      <c r="I317" s="28" t="s">
        <v>98</v>
      </c>
      <c r="J317" s="28" t="s">
        <v>98</v>
      </c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5">
        <v>41708206000000</v>
      </c>
      <c r="B318" s="26" t="s">
        <v>79</v>
      </c>
      <c r="C318" s="26">
        <v>4</v>
      </c>
      <c r="D318" s="26">
        <v>4</v>
      </c>
      <c r="E318" s="26">
        <v>0</v>
      </c>
      <c r="F318" s="27">
        <v>100</v>
      </c>
      <c r="G318" s="28" t="s">
        <v>98</v>
      </c>
      <c r="H318" s="26">
        <v>4</v>
      </c>
      <c r="I318" s="28" t="s">
        <v>98</v>
      </c>
      <c r="J318" s="28" t="s">
        <v>98</v>
      </c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5">
        <v>41708223000000</v>
      </c>
      <c r="B319" s="26" t="s">
        <v>81</v>
      </c>
      <c r="C319" s="26">
        <v>97</v>
      </c>
      <c r="D319" s="26">
        <v>90</v>
      </c>
      <c r="E319" s="26">
        <v>-7</v>
      </c>
      <c r="F319" s="27">
        <v>92.78</v>
      </c>
      <c r="G319" s="26">
        <v>40</v>
      </c>
      <c r="H319" s="26">
        <v>50</v>
      </c>
      <c r="I319" s="28" t="s">
        <v>98</v>
      </c>
      <c r="J319" s="28" t="s">
        <v>98</v>
      </c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5"/>
      <c r="B320" s="26"/>
      <c r="C320" s="26"/>
      <c r="D320" s="26"/>
      <c r="E320" s="26"/>
      <c r="F320" s="27"/>
      <c r="G320" s="26"/>
      <c r="H320" s="26"/>
      <c r="I320" s="26"/>
      <c r="J320" s="26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s="4" customFormat="1" ht="12.75">
      <c r="A321" s="7">
        <v>41711000000000</v>
      </c>
      <c r="B321" s="24" t="s">
        <v>10</v>
      </c>
      <c r="C321" s="24">
        <v>7</v>
      </c>
      <c r="D321" s="28" t="s">
        <v>98</v>
      </c>
      <c r="E321" s="24">
        <v>-7</v>
      </c>
      <c r="F321" s="25">
        <v>0</v>
      </c>
      <c r="G321" s="28" t="s">
        <v>98</v>
      </c>
      <c r="H321" s="28" t="s">
        <v>98</v>
      </c>
      <c r="I321" s="28" t="s">
        <v>98</v>
      </c>
      <c r="J321" s="28" t="s">
        <v>98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5"/>
      <c r="B322" s="26"/>
      <c r="C322" s="26"/>
      <c r="D322" s="26"/>
      <c r="E322" s="26"/>
      <c r="F322" s="27"/>
      <c r="G322" s="26"/>
      <c r="H322" s="26"/>
      <c r="I322" s="26"/>
      <c r="J322" s="26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s="4" customFormat="1" ht="12.75">
      <c r="A323" s="7">
        <v>41709000000000</v>
      </c>
      <c r="B323" s="24" t="s">
        <v>83</v>
      </c>
      <c r="C323" s="24">
        <v>320</v>
      </c>
      <c r="D323" s="24">
        <v>385</v>
      </c>
      <c r="E323" s="24">
        <v>65</v>
      </c>
      <c r="F323" s="25">
        <v>120.31</v>
      </c>
      <c r="G323" s="28" t="s">
        <v>98</v>
      </c>
      <c r="H323" s="28" t="s">
        <v>98</v>
      </c>
      <c r="I323" s="28" t="s">
        <v>98</v>
      </c>
      <c r="J323" s="24">
        <v>385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10" ht="12.75">
      <c r="A324" s="5">
        <v>41707232000000</v>
      </c>
      <c r="B324" s="26"/>
      <c r="C324" s="26"/>
      <c r="D324" s="26"/>
      <c r="E324" s="26"/>
      <c r="F324" s="27"/>
      <c r="G324" s="30"/>
      <c r="H324" s="26"/>
      <c r="I324" s="30"/>
      <c r="J324" s="30"/>
    </row>
    <row r="325" spans="1:10" ht="12.75">
      <c r="A325" s="5"/>
      <c r="B325" s="26"/>
      <c r="C325" s="26"/>
      <c r="D325" s="26"/>
      <c r="E325" s="26"/>
      <c r="F325" s="27"/>
      <c r="G325" s="30"/>
      <c r="H325" s="26"/>
      <c r="I325" s="30"/>
      <c r="J325" s="30"/>
    </row>
    <row r="326" spans="1:18" s="4" customFormat="1" ht="12.75">
      <c r="A326" s="7">
        <v>41708000000000</v>
      </c>
      <c r="B326" s="26"/>
      <c r="C326" s="26"/>
      <c r="D326" s="26"/>
      <c r="E326" s="26"/>
      <c r="F326" s="27"/>
      <c r="G326" s="30"/>
      <c r="H326" s="26"/>
      <c r="I326" s="30"/>
      <c r="J326" s="30"/>
      <c r="K326" s="3"/>
      <c r="L326" s="3"/>
      <c r="M326" s="3"/>
      <c r="N326" s="3"/>
      <c r="O326" s="3"/>
      <c r="P326" s="3"/>
      <c r="Q326" s="3"/>
      <c r="R326" s="3"/>
    </row>
    <row r="327" spans="1:10" ht="12.75">
      <c r="A327" s="5">
        <v>41708203000000</v>
      </c>
      <c r="B327" s="26"/>
      <c r="C327" s="26"/>
      <c r="D327" s="26"/>
      <c r="E327" s="26"/>
      <c r="F327" s="27"/>
      <c r="G327" s="30"/>
      <c r="H327" s="26"/>
      <c r="I327" s="30"/>
      <c r="J327" s="30"/>
    </row>
    <row r="328" spans="1:10" ht="12.75">
      <c r="A328" s="5">
        <v>41708209000000</v>
      </c>
      <c r="B328" s="26"/>
      <c r="C328" s="26"/>
      <c r="D328" s="26"/>
      <c r="E328" s="26"/>
      <c r="F328" s="27"/>
      <c r="G328" s="30"/>
      <c r="H328" s="26"/>
      <c r="I328" s="30"/>
      <c r="J328" s="30"/>
    </row>
    <row r="329" spans="1:10" ht="12.75">
      <c r="A329" s="5"/>
      <c r="B329" s="24"/>
      <c r="C329" s="24"/>
      <c r="D329" s="24"/>
      <c r="E329" s="24"/>
      <c r="F329" s="25"/>
      <c r="G329" s="30"/>
      <c r="H329" s="30"/>
      <c r="I329" s="30"/>
      <c r="J329" s="24"/>
    </row>
    <row r="330" spans="1:10" ht="12.75">
      <c r="A330" s="5"/>
      <c r="B330" s="24"/>
      <c r="C330" s="24"/>
      <c r="D330" s="24"/>
      <c r="E330" s="24"/>
      <c r="F330" s="25"/>
      <c r="G330" s="30"/>
      <c r="H330" s="30"/>
      <c r="I330" s="30"/>
      <c r="J330" s="24"/>
    </row>
    <row r="331" spans="1:10" ht="12.75">
      <c r="A331" s="5"/>
      <c r="B331" s="24"/>
      <c r="C331" s="24"/>
      <c r="D331" s="24"/>
      <c r="E331" s="24"/>
      <c r="F331" s="25"/>
      <c r="G331" s="30"/>
      <c r="H331" s="30"/>
      <c r="I331" s="30"/>
      <c r="J331" s="24"/>
    </row>
    <row r="332" spans="1:10" ht="12.75">
      <c r="A332" s="5"/>
      <c r="B332" s="24"/>
      <c r="C332" s="24"/>
      <c r="D332" s="24"/>
      <c r="E332" s="24"/>
      <c r="F332" s="25"/>
      <c r="G332" s="30"/>
      <c r="H332" s="30"/>
      <c r="I332" s="30"/>
      <c r="J332" s="24"/>
    </row>
    <row r="333" spans="1:10" ht="12.75">
      <c r="A333" s="5"/>
      <c r="B333" s="24"/>
      <c r="C333" s="24"/>
      <c r="D333" s="24"/>
      <c r="E333" s="24"/>
      <c r="F333" s="25"/>
      <c r="G333" s="30"/>
      <c r="H333" s="30"/>
      <c r="I333" s="30"/>
      <c r="J333" s="24"/>
    </row>
    <row r="334" spans="1:10" ht="12.75">
      <c r="A334" s="5"/>
      <c r="B334" s="24"/>
      <c r="C334" s="24"/>
      <c r="D334" s="24"/>
      <c r="E334" s="24"/>
      <c r="F334" s="25"/>
      <c r="G334" s="30"/>
      <c r="H334" s="30"/>
      <c r="I334" s="30"/>
      <c r="J334" s="24"/>
    </row>
    <row r="335" spans="1:10" ht="12.75">
      <c r="A335" s="5"/>
      <c r="B335" s="24"/>
      <c r="C335" s="24"/>
      <c r="D335" s="24"/>
      <c r="E335" s="24"/>
      <c r="F335" s="25"/>
      <c r="G335" s="30"/>
      <c r="H335" s="30"/>
      <c r="I335" s="30"/>
      <c r="J335" s="24"/>
    </row>
    <row r="336" spans="1:10" ht="12.75">
      <c r="A336" s="5"/>
      <c r="B336" s="24"/>
      <c r="C336" s="24"/>
      <c r="D336" s="24"/>
      <c r="E336" s="24"/>
      <c r="F336" s="25"/>
      <c r="G336" s="30"/>
      <c r="H336" s="30"/>
      <c r="I336" s="30"/>
      <c r="J336" s="24"/>
    </row>
    <row r="337" spans="1:10" ht="12.75">
      <c r="A337" s="5"/>
      <c r="B337" s="24"/>
      <c r="C337" s="24"/>
      <c r="D337" s="24"/>
      <c r="E337" s="24"/>
      <c r="F337" s="25"/>
      <c r="G337" s="30"/>
      <c r="H337" s="30"/>
      <c r="I337" s="30"/>
      <c r="J337" s="24"/>
    </row>
    <row r="338" spans="1:10" ht="12.75">
      <c r="A338" s="5"/>
      <c r="B338" s="24"/>
      <c r="C338" s="24"/>
      <c r="D338" s="24"/>
      <c r="E338" s="24"/>
      <c r="F338" s="25"/>
      <c r="G338" s="30"/>
      <c r="H338" s="30"/>
      <c r="I338" s="30"/>
      <c r="J338" s="24"/>
    </row>
    <row r="339" spans="1:10" ht="12.75">
      <c r="A339" s="5"/>
      <c r="B339" s="24"/>
      <c r="C339" s="24"/>
      <c r="D339" s="24"/>
      <c r="E339" s="24"/>
      <c r="F339" s="25"/>
      <c r="G339" s="30"/>
      <c r="H339" s="30"/>
      <c r="I339" s="30"/>
      <c r="J339" s="24"/>
    </row>
    <row r="340" spans="2:10" ht="12.75">
      <c r="B340" s="24"/>
      <c r="C340" s="24"/>
      <c r="D340" s="24"/>
      <c r="E340" s="24"/>
      <c r="F340" s="25"/>
      <c r="G340" s="30"/>
      <c r="H340" s="30"/>
      <c r="I340" s="30"/>
      <c r="J340" s="24"/>
    </row>
    <row r="341" spans="1:10" ht="12.75">
      <c r="A341" s="70"/>
      <c r="B341" s="24"/>
      <c r="C341" s="24"/>
      <c r="D341" s="24"/>
      <c r="E341" s="24"/>
      <c r="F341" s="25"/>
      <c r="G341" s="30"/>
      <c r="H341" s="30"/>
      <c r="I341" s="30"/>
      <c r="J341" s="24"/>
    </row>
    <row r="342" spans="1:18" s="4" customFormat="1" ht="12" customHeight="1">
      <c r="A342" s="71"/>
      <c r="B342" s="24"/>
      <c r="C342" s="24"/>
      <c r="D342" s="24"/>
      <c r="E342" s="24"/>
      <c r="F342" s="25"/>
      <c r="G342" s="30"/>
      <c r="H342" s="30"/>
      <c r="I342" s="30"/>
      <c r="J342" s="24"/>
      <c r="K342" s="3"/>
      <c r="L342" s="3"/>
      <c r="M342" s="3"/>
      <c r="N342" s="3"/>
      <c r="O342" s="3"/>
      <c r="P342" s="3"/>
      <c r="Q342" s="3"/>
      <c r="R342" s="3"/>
    </row>
    <row r="343" spans="1:10" ht="12" customHeight="1">
      <c r="A343" s="72"/>
      <c r="B343" s="24"/>
      <c r="C343" s="24"/>
      <c r="D343" s="24"/>
      <c r="E343" s="24"/>
      <c r="F343" s="25"/>
      <c r="G343" s="30"/>
      <c r="H343" s="30"/>
      <c r="I343" s="30"/>
      <c r="J343" s="24"/>
    </row>
    <row r="344" spans="1:10" ht="12" customHeight="1">
      <c r="A344" s="6"/>
      <c r="B344" s="24"/>
      <c r="C344" s="24"/>
      <c r="D344" s="24"/>
      <c r="E344" s="24"/>
      <c r="F344" s="25"/>
      <c r="G344" s="30"/>
      <c r="H344" s="30"/>
      <c r="I344" s="30"/>
      <c r="J344" s="24"/>
    </row>
    <row r="345" spans="1:18" s="4" customFormat="1" ht="13.5" thickBot="1">
      <c r="A345" s="7">
        <v>41703000000000</v>
      </c>
      <c r="B345" s="55" t="s">
        <v>90</v>
      </c>
      <c r="C345" s="55"/>
      <c r="D345" s="55"/>
      <c r="E345" s="55"/>
      <c r="F345" s="55"/>
      <c r="G345" s="55"/>
      <c r="H345" s="55"/>
      <c r="I345" s="15"/>
      <c r="J345" s="12" t="s">
        <v>87</v>
      </c>
      <c r="K345" s="3"/>
      <c r="L345" s="3"/>
      <c r="M345" s="3"/>
      <c r="N345" s="3"/>
      <c r="O345" s="3"/>
      <c r="P345" s="3"/>
      <c r="Q345" s="3"/>
      <c r="R345" s="3"/>
    </row>
    <row r="346" spans="1:10" ht="20.25" customHeight="1">
      <c r="A346" s="70"/>
      <c r="B346" s="56" t="s">
        <v>0</v>
      </c>
      <c r="C346" s="59" t="s">
        <v>2</v>
      </c>
      <c r="D346" s="60"/>
      <c r="E346" s="60"/>
      <c r="F346" s="60"/>
      <c r="G346" s="59" t="s">
        <v>5</v>
      </c>
      <c r="H346" s="59"/>
      <c r="I346" s="59"/>
      <c r="J346" s="61"/>
    </row>
    <row r="347" spans="1:18" s="4" customFormat="1" ht="29.25" customHeight="1">
      <c r="A347" s="71"/>
      <c r="B347" s="57"/>
      <c r="C347" s="62" t="s">
        <v>3</v>
      </c>
      <c r="D347" s="62"/>
      <c r="E347" s="63" t="s">
        <v>560</v>
      </c>
      <c r="F347" s="63"/>
      <c r="G347" s="64" t="s">
        <v>9</v>
      </c>
      <c r="H347" s="66" t="s">
        <v>99</v>
      </c>
      <c r="I347" s="68" t="s">
        <v>6</v>
      </c>
      <c r="J347" s="53" t="s">
        <v>7</v>
      </c>
      <c r="K347" s="3"/>
      <c r="L347" s="3"/>
      <c r="M347" s="3"/>
      <c r="N347" s="3"/>
      <c r="O347" s="3"/>
      <c r="P347" s="3"/>
      <c r="Q347" s="3"/>
      <c r="R347" s="3"/>
    </row>
    <row r="348" spans="1:10" ht="29.25" customHeight="1" thickBot="1">
      <c r="A348" s="72"/>
      <c r="B348" s="58"/>
      <c r="C348" s="16" t="s">
        <v>12</v>
      </c>
      <c r="D348" s="16" t="s">
        <v>13</v>
      </c>
      <c r="E348" s="17" t="s">
        <v>8</v>
      </c>
      <c r="F348" s="18" t="s">
        <v>4</v>
      </c>
      <c r="G348" s="65"/>
      <c r="H348" s="67"/>
      <c r="I348" s="69"/>
      <c r="J348" s="54"/>
    </row>
    <row r="349" spans="1:10" ht="12.75">
      <c r="A349" s="5"/>
      <c r="B349" s="24"/>
      <c r="C349" s="24"/>
      <c r="D349" s="24"/>
      <c r="E349" s="24"/>
      <c r="F349" s="25"/>
      <c r="G349" s="30"/>
      <c r="H349" s="30"/>
      <c r="I349" s="30"/>
      <c r="J349" s="24"/>
    </row>
    <row r="350" spans="1:27" s="4" customFormat="1" ht="12.75">
      <c r="A350" s="7">
        <v>41700000000000</v>
      </c>
      <c r="B350" s="24" t="s">
        <v>1</v>
      </c>
      <c r="C350" s="24">
        <v>15333</v>
      </c>
      <c r="D350" s="24">
        <v>16426</v>
      </c>
      <c r="E350" s="24">
        <v>1093</v>
      </c>
      <c r="F350" s="25">
        <v>107.13</v>
      </c>
      <c r="G350" s="24">
        <v>9164</v>
      </c>
      <c r="H350" s="24">
        <v>5409</v>
      </c>
      <c r="I350" s="24">
        <v>1224</v>
      </c>
      <c r="J350" s="24">
        <v>629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5"/>
      <c r="B351" s="26"/>
      <c r="C351" s="26"/>
      <c r="D351" s="26"/>
      <c r="E351" s="26"/>
      <c r="F351" s="27"/>
      <c r="G351" s="26"/>
      <c r="H351" s="26"/>
      <c r="I351" s="26"/>
      <c r="J351" s="26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s="4" customFormat="1" ht="12.75">
      <c r="A352" s="7">
        <v>41705000000000</v>
      </c>
      <c r="B352" s="24" t="s">
        <v>14</v>
      </c>
      <c r="C352" s="24">
        <v>603</v>
      </c>
      <c r="D352" s="24">
        <v>615</v>
      </c>
      <c r="E352" s="24">
        <v>12</v>
      </c>
      <c r="F352" s="25">
        <v>101.99</v>
      </c>
      <c r="G352" s="24">
        <v>88</v>
      </c>
      <c r="H352" s="24">
        <v>99</v>
      </c>
      <c r="I352" s="24">
        <v>83</v>
      </c>
      <c r="J352" s="24">
        <v>345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5">
        <v>41705214000000</v>
      </c>
      <c r="B353" s="26" t="s">
        <v>15</v>
      </c>
      <c r="C353" s="26">
        <v>310</v>
      </c>
      <c r="D353" s="26">
        <v>339</v>
      </c>
      <c r="E353" s="26">
        <v>29</v>
      </c>
      <c r="F353" s="27">
        <v>109.35</v>
      </c>
      <c r="G353" s="28" t="s">
        <v>98</v>
      </c>
      <c r="H353" s="28" t="s">
        <v>98</v>
      </c>
      <c r="I353" s="28" t="s">
        <v>98</v>
      </c>
      <c r="J353" s="26">
        <v>339</v>
      </c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5">
        <v>41705258000000</v>
      </c>
      <c r="B354" s="26" t="s">
        <v>16</v>
      </c>
      <c r="C354" s="26">
        <v>169</v>
      </c>
      <c r="D354" s="26">
        <v>188</v>
      </c>
      <c r="E354" s="26">
        <v>19</v>
      </c>
      <c r="F354" s="27">
        <v>111.24</v>
      </c>
      <c r="G354" s="26">
        <v>83</v>
      </c>
      <c r="H354" s="26">
        <v>99</v>
      </c>
      <c r="I354" s="28" t="s">
        <v>98</v>
      </c>
      <c r="J354" s="26">
        <v>6</v>
      </c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5">
        <v>41705236000000</v>
      </c>
      <c r="B355" s="26" t="s">
        <v>17</v>
      </c>
      <c r="C355" s="26">
        <v>100</v>
      </c>
      <c r="D355" s="26">
        <v>76</v>
      </c>
      <c r="E355" s="26">
        <v>-24</v>
      </c>
      <c r="F355" s="27">
        <v>76</v>
      </c>
      <c r="G355" s="26">
        <v>5</v>
      </c>
      <c r="H355" s="28" t="s">
        <v>98</v>
      </c>
      <c r="I355" s="26">
        <v>71</v>
      </c>
      <c r="J355" s="28" t="s">
        <v>98</v>
      </c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5">
        <v>41705430000010</v>
      </c>
      <c r="B356" s="26" t="s">
        <v>20</v>
      </c>
      <c r="C356" s="26">
        <v>24</v>
      </c>
      <c r="D356" s="26">
        <v>12</v>
      </c>
      <c r="E356" s="26">
        <v>-12</v>
      </c>
      <c r="F356" s="27">
        <v>50</v>
      </c>
      <c r="G356" s="28" t="s">
        <v>98</v>
      </c>
      <c r="H356" s="28" t="s">
        <v>98</v>
      </c>
      <c r="I356" s="26">
        <v>12</v>
      </c>
      <c r="J356" s="28" t="s">
        <v>98</v>
      </c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5"/>
      <c r="B357" s="26"/>
      <c r="C357" s="26"/>
      <c r="D357" s="26"/>
      <c r="E357" s="26"/>
      <c r="F357" s="27"/>
      <c r="G357" s="26"/>
      <c r="H357" s="26"/>
      <c r="I357" s="26"/>
      <c r="J357" s="26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s="4" customFormat="1" ht="12.75">
      <c r="A358" s="7">
        <v>41703000000000</v>
      </c>
      <c r="B358" s="24" t="s">
        <v>22</v>
      </c>
      <c r="C358" s="24">
        <v>91</v>
      </c>
      <c r="D358" s="24">
        <v>140</v>
      </c>
      <c r="E358" s="24">
        <v>49</v>
      </c>
      <c r="F358" s="25">
        <v>153.85</v>
      </c>
      <c r="G358" s="24">
        <v>95</v>
      </c>
      <c r="H358" s="28" t="s">
        <v>98</v>
      </c>
      <c r="I358" s="24">
        <v>45</v>
      </c>
      <c r="J358" s="28" t="s">
        <v>98</v>
      </c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5">
        <v>41703215000000</v>
      </c>
      <c r="B359" s="26" t="s">
        <v>27</v>
      </c>
      <c r="C359" s="26">
        <v>23</v>
      </c>
      <c r="D359" s="26">
        <v>23</v>
      </c>
      <c r="E359" s="28" t="s">
        <v>98</v>
      </c>
      <c r="F359" s="27">
        <v>100</v>
      </c>
      <c r="G359" s="28" t="s">
        <v>98</v>
      </c>
      <c r="H359" s="28" t="s">
        <v>98</v>
      </c>
      <c r="I359" s="26">
        <v>23</v>
      </c>
      <c r="J359" s="28" t="s">
        <v>98</v>
      </c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5">
        <v>41703225000000</v>
      </c>
      <c r="B360" s="26" t="s">
        <v>32</v>
      </c>
      <c r="C360" s="26">
        <v>5</v>
      </c>
      <c r="D360" s="26">
        <v>27</v>
      </c>
      <c r="E360" s="26">
        <v>22</v>
      </c>
      <c r="F360" s="27">
        <v>540</v>
      </c>
      <c r="G360" s="26">
        <v>27</v>
      </c>
      <c r="H360" s="28" t="s">
        <v>98</v>
      </c>
      <c r="I360" s="28" t="s">
        <v>98</v>
      </c>
      <c r="J360" s="28" t="s">
        <v>98</v>
      </c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5">
        <v>41703230000000</v>
      </c>
      <c r="B361" s="26" t="s">
        <v>33</v>
      </c>
      <c r="C361" s="26">
        <v>63</v>
      </c>
      <c r="D361" s="26">
        <v>90</v>
      </c>
      <c r="E361" s="26">
        <v>27</v>
      </c>
      <c r="F361" s="27">
        <v>142.86</v>
      </c>
      <c r="G361" s="26">
        <v>68</v>
      </c>
      <c r="H361" s="28" t="s">
        <v>98</v>
      </c>
      <c r="I361" s="26">
        <v>22</v>
      </c>
      <c r="J361" s="28" t="s">
        <v>98</v>
      </c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5"/>
      <c r="B362" s="26"/>
      <c r="C362" s="26"/>
      <c r="D362" s="26"/>
      <c r="E362" s="26"/>
      <c r="F362" s="27"/>
      <c r="G362" s="26"/>
      <c r="H362" s="26"/>
      <c r="I362" s="26"/>
      <c r="J362" s="26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s="4" customFormat="1" ht="12.75">
      <c r="A363" s="7">
        <v>41702000000000</v>
      </c>
      <c r="B363" s="24" t="s">
        <v>38</v>
      </c>
      <c r="C363" s="24">
        <v>4313</v>
      </c>
      <c r="D363" s="24">
        <v>4356</v>
      </c>
      <c r="E363" s="24">
        <v>43</v>
      </c>
      <c r="F363" s="25">
        <v>101</v>
      </c>
      <c r="G363" s="24">
        <v>325</v>
      </c>
      <c r="H363" s="24">
        <v>3097</v>
      </c>
      <c r="I363" s="24">
        <v>919</v>
      </c>
      <c r="J363" s="24">
        <v>15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5">
        <v>41702205000000</v>
      </c>
      <c r="B364" s="26" t="s">
        <v>39</v>
      </c>
      <c r="C364" s="26">
        <v>1025</v>
      </c>
      <c r="D364" s="26">
        <v>958</v>
      </c>
      <c r="E364" s="26">
        <v>-67</v>
      </c>
      <c r="F364" s="27">
        <v>93.46</v>
      </c>
      <c r="G364" s="26">
        <v>49</v>
      </c>
      <c r="H364" s="26">
        <v>472</v>
      </c>
      <c r="I364" s="26">
        <v>433</v>
      </c>
      <c r="J364" s="26">
        <v>4</v>
      </c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5">
        <v>41702210000000</v>
      </c>
      <c r="B365" s="26" t="s">
        <v>40</v>
      </c>
      <c r="C365" s="26">
        <v>2411</v>
      </c>
      <c r="D365" s="26">
        <v>2509</v>
      </c>
      <c r="E365" s="26">
        <v>98</v>
      </c>
      <c r="F365" s="27">
        <v>104.06</v>
      </c>
      <c r="G365" s="28" t="s">
        <v>98</v>
      </c>
      <c r="H365" s="26">
        <v>2402</v>
      </c>
      <c r="I365" s="26">
        <v>107</v>
      </c>
      <c r="J365" s="28" t="s">
        <v>98</v>
      </c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5">
        <v>41702215000000</v>
      </c>
      <c r="B366" s="26" t="s">
        <v>41</v>
      </c>
      <c r="C366" s="26">
        <v>58</v>
      </c>
      <c r="D366" s="26">
        <v>82</v>
      </c>
      <c r="E366" s="26">
        <v>24</v>
      </c>
      <c r="F366" s="27">
        <v>141.38</v>
      </c>
      <c r="G366" s="26">
        <v>2</v>
      </c>
      <c r="H366" s="26">
        <v>50</v>
      </c>
      <c r="I366" s="26">
        <v>19</v>
      </c>
      <c r="J366" s="26">
        <v>11</v>
      </c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5">
        <v>41702220000000</v>
      </c>
      <c r="B367" s="26" t="s">
        <v>43</v>
      </c>
      <c r="C367" s="26">
        <v>819</v>
      </c>
      <c r="D367" s="26">
        <v>807</v>
      </c>
      <c r="E367" s="26">
        <v>-12</v>
      </c>
      <c r="F367" s="27">
        <v>98.53</v>
      </c>
      <c r="G367" s="26">
        <v>274</v>
      </c>
      <c r="H367" s="26">
        <v>173</v>
      </c>
      <c r="I367" s="26">
        <v>360</v>
      </c>
      <c r="J367" s="28" t="s">
        <v>98</v>
      </c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5"/>
      <c r="B368" s="26"/>
      <c r="C368" s="26"/>
      <c r="D368" s="26"/>
      <c r="E368" s="26"/>
      <c r="F368" s="27"/>
      <c r="G368" s="26"/>
      <c r="H368" s="26"/>
      <c r="I368" s="26"/>
      <c r="J368" s="26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s="4" customFormat="1" ht="12.75">
      <c r="A369" s="7">
        <v>41704000000000</v>
      </c>
      <c r="B369" s="24" t="s">
        <v>47</v>
      </c>
      <c r="C369" s="24">
        <v>6803</v>
      </c>
      <c r="D369" s="24">
        <v>7313</v>
      </c>
      <c r="E369" s="24">
        <v>510</v>
      </c>
      <c r="F369" s="25">
        <v>107.5</v>
      </c>
      <c r="G369" s="24">
        <v>7009</v>
      </c>
      <c r="H369" s="24">
        <v>226</v>
      </c>
      <c r="I369" s="28" t="s">
        <v>98</v>
      </c>
      <c r="J369" s="24">
        <v>78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5">
        <v>41704210000000</v>
      </c>
      <c r="B370" s="26" t="s">
        <v>48</v>
      </c>
      <c r="C370" s="26">
        <v>31</v>
      </c>
      <c r="D370" s="26">
        <v>46</v>
      </c>
      <c r="E370" s="26">
        <v>15</v>
      </c>
      <c r="F370" s="27">
        <v>148.39</v>
      </c>
      <c r="G370" s="26">
        <v>46</v>
      </c>
      <c r="H370" s="28" t="s">
        <v>98</v>
      </c>
      <c r="I370" s="28" t="s">
        <v>98</v>
      </c>
      <c r="J370" s="28" t="s">
        <v>98</v>
      </c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5">
        <v>41704220000000</v>
      </c>
      <c r="B371" s="26" t="s">
        <v>49</v>
      </c>
      <c r="C371" s="26">
        <v>3772</v>
      </c>
      <c r="D371" s="26">
        <v>4086</v>
      </c>
      <c r="E371" s="26">
        <v>314</v>
      </c>
      <c r="F371" s="27">
        <v>108.32</v>
      </c>
      <c r="G371" s="26">
        <v>3894</v>
      </c>
      <c r="H371" s="26">
        <v>183</v>
      </c>
      <c r="I371" s="28" t="s">
        <v>98</v>
      </c>
      <c r="J371" s="26">
        <v>9</v>
      </c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5">
        <v>41704230000000</v>
      </c>
      <c r="B372" s="26" t="s">
        <v>50</v>
      </c>
      <c r="C372" s="26">
        <v>257</v>
      </c>
      <c r="D372" s="26">
        <v>282</v>
      </c>
      <c r="E372" s="26">
        <v>25</v>
      </c>
      <c r="F372" s="27">
        <v>109.73</v>
      </c>
      <c r="G372" s="26">
        <v>282</v>
      </c>
      <c r="H372" s="28" t="s">
        <v>98</v>
      </c>
      <c r="I372" s="28" t="s">
        <v>98</v>
      </c>
      <c r="J372" s="28" t="s">
        <v>98</v>
      </c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5">
        <v>41704235000000</v>
      </c>
      <c r="B373" s="26" t="s">
        <v>51</v>
      </c>
      <c r="C373" s="26">
        <v>1296</v>
      </c>
      <c r="D373" s="26">
        <v>1303</v>
      </c>
      <c r="E373" s="26">
        <v>7</v>
      </c>
      <c r="F373" s="27">
        <v>100.54</v>
      </c>
      <c r="G373" s="26">
        <v>1266</v>
      </c>
      <c r="H373" s="26">
        <v>37</v>
      </c>
      <c r="I373" s="28" t="s">
        <v>98</v>
      </c>
      <c r="J373" s="28" t="s">
        <v>98</v>
      </c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5">
        <v>41704245000000</v>
      </c>
      <c r="B374" s="26" t="s">
        <v>52</v>
      </c>
      <c r="C374" s="26">
        <v>1428</v>
      </c>
      <c r="D374" s="26">
        <v>1575</v>
      </c>
      <c r="E374" s="26">
        <v>147</v>
      </c>
      <c r="F374" s="27">
        <v>110.29</v>
      </c>
      <c r="G374" s="26">
        <v>1521</v>
      </c>
      <c r="H374" s="28" t="s">
        <v>98</v>
      </c>
      <c r="I374" s="28" t="s">
        <v>98</v>
      </c>
      <c r="J374" s="26">
        <v>54</v>
      </c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5">
        <v>41704400000010</v>
      </c>
      <c r="B375" s="26" t="s">
        <v>53</v>
      </c>
      <c r="C375" s="26">
        <v>19</v>
      </c>
      <c r="D375" s="26">
        <v>21</v>
      </c>
      <c r="E375" s="26">
        <v>2</v>
      </c>
      <c r="F375" s="27">
        <v>110.53</v>
      </c>
      <c r="G375" s="28" t="s">
        <v>98</v>
      </c>
      <c r="H375" s="26">
        <v>6</v>
      </c>
      <c r="I375" s="28" t="s">
        <v>98</v>
      </c>
      <c r="J375" s="26">
        <v>15</v>
      </c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5"/>
      <c r="B376" s="26"/>
      <c r="C376" s="26"/>
      <c r="D376" s="26"/>
      <c r="E376" s="26"/>
      <c r="F376" s="27"/>
      <c r="G376" s="26"/>
      <c r="H376" s="26"/>
      <c r="I376" s="26"/>
      <c r="J376" s="26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s="4" customFormat="1" ht="12.75">
      <c r="A377" s="7">
        <v>41706000000000</v>
      </c>
      <c r="B377" s="24" t="s">
        <v>54</v>
      </c>
      <c r="C377" s="24">
        <v>2883</v>
      </c>
      <c r="D377" s="24">
        <v>3260</v>
      </c>
      <c r="E377" s="24">
        <v>377</v>
      </c>
      <c r="F377" s="25">
        <v>113.08</v>
      </c>
      <c r="G377" s="24">
        <v>1191</v>
      </c>
      <c r="H377" s="24">
        <v>1939</v>
      </c>
      <c r="I377" s="24">
        <v>127</v>
      </c>
      <c r="J377" s="24">
        <v>3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5">
        <v>41706207000000</v>
      </c>
      <c r="B378" s="26" t="s">
        <v>55</v>
      </c>
      <c r="C378" s="26">
        <v>1704</v>
      </c>
      <c r="D378" s="26">
        <v>1890</v>
      </c>
      <c r="E378" s="26">
        <v>186</v>
      </c>
      <c r="F378" s="27">
        <v>110.92</v>
      </c>
      <c r="G378" s="26">
        <v>1004</v>
      </c>
      <c r="H378" s="26">
        <v>759</v>
      </c>
      <c r="I378" s="26">
        <v>127</v>
      </c>
      <c r="J378" s="28" t="s">
        <v>98</v>
      </c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5">
        <v>41706211000000</v>
      </c>
      <c r="B379" s="26" t="s">
        <v>56</v>
      </c>
      <c r="C379" s="26">
        <v>442</v>
      </c>
      <c r="D379" s="26">
        <v>503</v>
      </c>
      <c r="E379" s="26">
        <v>61</v>
      </c>
      <c r="F379" s="27">
        <v>113.8</v>
      </c>
      <c r="G379" s="26">
        <v>156</v>
      </c>
      <c r="H379" s="26">
        <v>347</v>
      </c>
      <c r="I379" s="28" t="s">
        <v>98</v>
      </c>
      <c r="J379" s="28" t="s">
        <v>98</v>
      </c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5">
        <v>41706246000000</v>
      </c>
      <c r="B380" s="26" t="s">
        <v>57</v>
      </c>
      <c r="C380" s="26">
        <v>104</v>
      </c>
      <c r="D380" s="26">
        <v>104</v>
      </c>
      <c r="E380" s="28" t="s">
        <v>98</v>
      </c>
      <c r="F380" s="27">
        <v>100</v>
      </c>
      <c r="G380" s="26">
        <v>18</v>
      </c>
      <c r="H380" s="26">
        <v>86</v>
      </c>
      <c r="I380" s="28" t="s">
        <v>98</v>
      </c>
      <c r="J380" s="28" t="s">
        <v>98</v>
      </c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5">
        <v>41706226000000</v>
      </c>
      <c r="B381" s="26" t="s">
        <v>537</v>
      </c>
      <c r="C381" s="26">
        <v>156</v>
      </c>
      <c r="D381" s="26">
        <v>141</v>
      </c>
      <c r="E381" s="26">
        <v>-15</v>
      </c>
      <c r="F381" s="27">
        <v>90.38</v>
      </c>
      <c r="G381" s="28" t="s">
        <v>98</v>
      </c>
      <c r="H381" s="26">
        <v>141</v>
      </c>
      <c r="I381" s="28" t="s">
        <v>98</v>
      </c>
      <c r="J381" s="28" t="s">
        <v>98</v>
      </c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5">
        <v>41706242000000</v>
      </c>
      <c r="B382" s="26" t="s">
        <v>59</v>
      </c>
      <c r="C382" s="26">
        <v>168</v>
      </c>
      <c r="D382" s="26">
        <v>242</v>
      </c>
      <c r="E382" s="26">
        <v>74</v>
      </c>
      <c r="F382" s="27">
        <v>144.05</v>
      </c>
      <c r="G382" s="26">
        <v>13</v>
      </c>
      <c r="H382" s="26">
        <v>226</v>
      </c>
      <c r="I382" s="28" t="s">
        <v>98</v>
      </c>
      <c r="J382" s="26">
        <v>3</v>
      </c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5">
        <v>41706259000000</v>
      </c>
      <c r="B383" s="26" t="s">
        <v>63</v>
      </c>
      <c r="C383" s="26">
        <v>309</v>
      </c>
      <c r="D383" s="26">
        <v>380</v>
      </c>
      <c r="E383" s="26">
        <v>71</v>
      </c>
      <c r="F383" s="27">
        <v>122.98</v>
      </c>
      <c r="G383" s="28" t="s">
        <v>98</v>
      </c>
      <c r="H383" s="26">
        <v>380</v>
      </c>
      <c r="I383" s="28" t="s">
        <v>98</v>
      </c>
      <c r="J383" s="28" t="s">
        <v>98</v>
      </c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5"/>
      <c r="B384" s="26"/>
      <c r="C384" s="26"/>
      <c r="D384" s="26"/>
      <c r="E384" s="26"/>
      <c r="F384" s="29"/>
      <c r="G384" s="26"/>
      <c r="H384" s="26"/>
      <c r="I384" s="26"/>
      <c r="J384" s="26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5"/>
      <c r="B385" s="26"/>
      <c r="C385" s="26"/>
      <c r="D385" s="26"/>
      <c r="E385" s="26"/>
      <c r="F385" s="29"/>
      <c r="G385" s="26"/>
      <c r="H385" s="26"/>
      <c r="I385" s="26"/>
      <c r="J385" s="26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5"/>
      <c r="B386" s="26"/>
      <c r="C386" s="26"/>
      <c r="D386" s="26"/>
      <c r="E386" s="26"/>
      <c r="F386" s="29"/>
      <c r="G386" s="26"/>
      <c r="H386" s="26"/>
      <c r="I386" s="26"/>
      <c r="J386" s="26"/>
      <c r="S386" s="1"/>
      <c r="T386" s="1"/>
      <c r="U386" s="1"/>
      <c r="V386" s="1"/>
      <c r="W386" s="1"/>
      <c r="X386" s="1"/>
      <c r="Y386" s="1"/>
      <c r="Z386" s="1"/>
      <c r="AA386" s="1"/>
    </row>
    <row r="387" spans="1:18" s="4" customFormat="1" ht="13.5" thickBot="1">
      <c r="A387" s="7">
        <v>41711000000000</v>
      </c>
      <c r="B387" s="55" t="s">
        <v>90</v>
      </c>
      <c r="C387" s="55"/>
      <c r="D387" s="55"/>
      <c r="E387" s="55"/>
      <c r="F387" s="55"/>
      <c r="G387" s="55"/>
      <c r="H387" s="55"/>
      <c r="I387" s="15"/>
      <c r="J387" s="12" t="s">
        <v>87</v>
      </c>
      <c r="K387" s="3"/>
      <c r="L387" s="3"/>
      <c r="M387" s="3"/>
      <c r="N387" s="3"/>
      <c r="O387" s="3"/>
      <c r="P387" s="3"/>
      <c r="Q387" s="3"/>
      <c r="R387" s="3"/>
    </row>
    <row r="388" spans="1:10" ht="20.25" customHeight="1">
      <c r="A388" s="70"/>
      <c r="B388" s="56" t="s">
        <v>0</v>
      </c>
      <c r="C388" s="59" t="s">
        <v>2</v>
      </c>
      <c r="D388" s="60"/>
      <c r="E388" s="60"/>
      <c r="F388" s="60"/>
      <c r="G388" s="59" t="s">
        <v>5</v>
      </c>
      <c r="H388" s="59"/>
      <c r="I388" s="59"/>
      <c r="J388" s="61"/>
    </row>
    <row r="389" spans="1:18" s="4" customFormat="1" ht="29.25" customHeight="1">
      <c r="A389" s="71"/>
      <c r="B389" s="57"/>
      <c r="C389" s="62" t="s">
        <v>3</v>
      </c>
      <c r="D389" s="62"/>
      <c r="E389" s="63" t="s">
        <v>560</v>
      </c>
      <c r="F389" s="63"/>
      <c r="G389" s="64" t="s">
        <v>9</v>
      </c>
      <c r="H389" s="66" t="s">
        <v>99</v>
      </c>
      <c r="I389" s="68" t="s">
        <v>6</v>
      </c>
      <c r="J389" s="53" t="s">
        <v>7</v>
      </c>
      <c r="K389" s="3"/>
      <c r="L389" s="3"/>
      <c r="M389" s="3"/>
      <c r="N389" s="3"/>
      <c r="O389" s="3"/>
      <c r="P389" s="3"/>
      <c r="Q389" s="3"/>
      <c r="R389" s="3"/>
    </row>
    <row r="390" spans="1:10" ht="29.25" customHeight="1" thickBot="1">
      <c r="A390" s="72"/>
      <c r="B390" s="58"/>
      <c r="C390" s="16" t="s">
        <v>12</v>
      </c>
      <c r="D390" s="16" t="s">
        <v>13</v>
      </c>
      <c r="E390" s="17" t="s">
        <v>8</v>
      </c>
      <c r="F390" s="18" t="s">
        <v>4</v>
      </c>
      <c r="G390" s="65"/>
      <c r="H390" s="67"/>
      <c r="I390" s="69"/>
      <c r="J390" s="54"/>
    </row>
    <row r="391" spans="1:10" ht="11.25" customHeight="1">
      <c r="A391" s="5"/>
      <c r="B391" s="19"/>
      <c r="C391" s="20"/>
      <c r="D391" s="20"/>
      <c r="E391" s="19"/>
      <c r="F391" s="21"/>
      <c r="G391" s="22"/>
      <c r="H391" s="23"/>
      <c r="I391" s="22"/>
      <c r="J391" s="22"/>
    </row>
    <row r="392" spans="1:27" s="4" customFormat="1" ht="12.75">
      <c r="A392" s="7">
        <v>41707000000000</v>
      </c>
      <c r="B392" s="24" t="s">
        <v>64</v>
      </c>
      <c r="C392" s="24">
        <v>196</v>
      </c>
      <c r="D392" s="24">
        <v>215</v>
      </c>
      <c r="E392" s="24">
        <v>19</v>
      </c>
      <c r="F392" s="25">
        <v>109.69</v>
      </c>
      <c r="G392" s="24">
        <v>208</v>
      </c>
      <c r="H392" s="24">
        <v>7</v>
      </c>
      <c r="I392" s="28" t="s">
        <v>98</v>
      </c>
      <c r="J392" s="28" t="s">
        <v>98</v>
      </c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5">
        <v>41707232000000</v>
      </c>
      <c r="B393" s="26" t="s">
        <v>68</v>
      </c>
      <c r="C393" s="26">
        <v>196</v>
      </c>
      <c r="D393" s="26">
        <v>215</v>
      </c>
      <c r="E393" s="26">
        <v>19</v>
      </c>
      <c r="F393" s="27">
        <v>109.69</v>
      </c>
      <c r="G393" s="26">
        <v>208</v>
      </c>
      <c r="H393" s="26">
        <v>7</v>
      </c>
      <c r="I393" s="28" t="s">
        <v>98</v>
      </c>
      <c r="J393" s="28" t="s">
        <v>98</v>
      </c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5"/>
      <c r="B394" s="26"/>
      <c r="C394" s="26"/>
      <c r="D394" s="26"/>
      <c r="E394" s="26"/>
      <c r="F394" s="27"/>
      <c r="G394" s="26"/>
      <c r="H394" s="26"/>
      <c r="I394" s="26"/>
      <c r="J394" s="26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s="4" customFormat="1" ht="12.75">
      <c r="A395" s="7">
        <v>41708000000000</v>
      </c>
      <c r="B395" s="24" t="s">
        <v>70</v>
      </c>
      <c r="C395" s="24">
        <v>311</v>
      </c>
      <c r="D395" s="24">
        <v>354</v>
      </c>
      <c r="E395" s="24">
        <v>43</v>
      </c>
      <c r="F395" s="25">
        <v>113.83</v>
      </c>
      <c r="G395" s="24">
        <v>248</v>
      </c>
      <c r="H395" s="24">
        <v>41</v>
      </c>
      <c r="I395" s="24">
        <v>50</v>
      </c>
      <c r="J395" s="24">
        <v>15</v>
      </c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5">
        <v>41708203000000</v>
      </c>
      <c r="B396" s="26" t="s">
        <v>71</v>
      </c>
      <c r="C396" s="26">
        <v>39</v>
      </c>
      <c r="D396" s="26">
        <v>25</v>
      </c>
      <c r="E396" s="26">
        <v>-14</v>
      </c>
      <c r="F396" s="27">
        <v>64.1</v>
      </c>
      <c r="G396" s="28" t="s">
        <v>98</v>
      </c>
      <c r="H396" s="26">
        <v>10</v>
      </c>
      <c r="I396" s="28" t="s">
        <v>98</v>
      </c>
      <c r="J396" s="26">
        <v>15</v>
      </c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5">
        <v>41708209000000</v>
      </c>
      <c r="B397" s="26" t="s">
        <v>72</v>
      </c>
      <c r="C397" s="26">
        <v>10</v>
      </c>
      <c r="D397" s="26">
        <v>1</v>
      </c>
      <c r="E397" s="26">
        <v>-9</v>
      </c>
      <c r="F397" s="27">
        <v>10</v>
      </c>
      <c r="G397" s="28" t="s">
        <v>98</v>
      </c>
      <c r="H397" s="26">
        <v>1</v>
      </c>
      <c r="I397" s="28" t="s">
        <v>98</v>
      </c>
      <c r="J397" s="28" t="s">
        <v>98</v>
      </c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5">
        <v>41708209600010</v>
      </c>
      <c r="B398" s="26" t="s">
        <v>73</v>
      </c>
      <c r="C398" s="28" t="s">
        <v>98</v>
      </c>
      <c r="D398" s="26">
        <v>1</v>
      </c>
      <c r="E398" s="26">
        <v>1</v>
      </c>
      <c r="F398" s="28" t="s">
        <v>98</v>
      </c>
      <c r="G398" s="28" t="s">
        <v>98</v>
      </c>
      <c r="H398" s="26">
        <v>1</v>
      </c>
      <c r="I398" s="28" t="s">
        <v>98</v>
      </c>
      <c r="J398" s="28" t="s">
        <v>98</v>
      </c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5">
        <v>41708213000000</v>
      </c>
      <c r="B399" s="26" t="s">
        <v>74</v>
      </c>
      <c r="C399" s="26">
        <v>154</v>
      </c>
      <c r="D399" s="26">
        <v>213</v>
      </c>
      <c r="E399" s="26">
        <v>59</v>
      </c>
      <c r="F399" s="27">
        <v>138.31</v>
      </c>
      <c r="G399" s="26">
        <v>213</v>
      </c>
      <c r="H399" s="28" t="s">
        <v>98</v>
      </c>
      <c r="I399" s="28" t="s">
        <v>98</v>
      </c>
      <c r="J399" s="28" t="s">
        <v>98</v>
      </c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5">
        <v>41708219000000</v>
      </c>
      <c r="B400" s="26" t="s">
        <v>76</v>
      </c>
      <c r="C400" s="26">
        <v>49</v>
      </c>
      <c r="D400" s="26">
        <v>50</v>
      </c>
      <c r="E400" s="26">
        <v>1</v>
      </c>
      <c r="F400" s="27">
        <v>102.04</v>
      </c>
      <c r="G400" s="28" t="s">
        <v>98</v>
      </c>
      <c r="H400" s="28" t="s">
        <v>98</v>
      </c>
      <c r="I400" s="26">
        <v>50</v>
      </c>
      <c r="J400" s="28" t="s">
        <v>98</v>
      </c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5">
        <v>41708222000000</v>
      </c>
      <c r="B401" s="26" t="s">
        <v>77</v>
      </c>
      <c r="C401" s="26">
        <v>2</v>
      </c>
      <c r="D401" s="26">
        <v>5</v>
      </c>
      <c r="E401" s="26">
        <v>3</v>
      </c>
      <c r="F401" s="27">
        <v>250</v>
      </c>
      <c r="G401" s="28" t="s">
        <v>98</v>
      </c>
      <c r="H401" s="26">
        <v>5</v>
      </c>
      <c r="I401" s="28" t="s">
        <v>98</v>
      </c>
      <c r="J401" s="28" t="s">
        <v>98</v>
      </c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5">
        <v>41708223000000</v>
      </c>
      <c r="B402" s="26" t="s">
        <v>81</v>
      </c>
      <c r="C402" s="26">
        <v>57</v>
      </c>
      <c r="D402" s="26">
        <v>60</v>
      </c>
      <c r="E402" s="26">
        <v>3</v>
      </c>
      <c r="F402" s="27">
        <v>105.26</v>
      </c>
      <c r="G402" s="26">
        <v>35</v>
      </c>
      <c r="H402" s="26">
        <v>25</v>
      </c>
      <c r="I402" s="28" t="s">
        <v>98</v>
      </c>
      <c r="J402" s="28" t="s">
        <v>98</v>
      </c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5"/>
      <c r="B403" s="26"/>
      <c r="C403" s="26"/>
      <c r="D403" s="26"/>
      <c r="E403" s="26"/>
      <c r="F403" s="27"/>
      <c r="G403" s="26"/>
      <c r="H403" s="26"/>
      <c r="I403" s="26"/>
      <c r="J403" s="26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s="4" customFormat="1" ht="12.75">
      <c r="A404" s="7">
        <v>41711000000000</v>
      </c>
      <c r="B404" s="24" t="s">
        <v>10</v>
      </c>
      <c r="C404" s="24">
        <v>7</v>
      </c>
      <c r="D404" s="28" t="s">
        <v>98</v>
      </c>
      <c r="E404" s="24">
        <v>-7</v>
      </c>
      <c r="F404" s="25">
        <v>0</v>
      </c>
      <c r="G404" s="28" t="s">
        <v>98</v>
      </c>
      <c r="H404" s="28" t="s">
        <v>98</v>
      </c>
      <c r="I404" s="28" t="s">
        <v>98</v>
      </c>
      <c r="J404" s="28" t="s">
        <v>98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s="4" customFormat="1" ht="12.75">
      <c r="A405" s="7"/>
      <c r="B405" s="24"/>
      <c r="C405" s="24"/>
      <c r="D405" s="24"/>
      <c r="E405" s="24"/>
      <c r="F405" s="25"/>
      <c r="G405" s="24"/>
      <c r="H405" s="24"/>
      <c r="I405" s="24"/>
      <c r="J405" s="2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s="4" customFormat="1" ht="12.75">
      <c r="A406" s="7">
        <v>41709000000000</v>
      </c>
      <c r="B406" s="24" t="s">
        <v>83</v>
      </c>
      <c r="C406" s="24">
        <v>126</v>
      </c>
      <c r="D406" s="24">
        <v>173</v>
      </c>
      <c r="E406" s="24">
        <v>47</v>
      </c>
      <c r="F406" s="25">
        <v>137.3</v>
      </c>
      <c r="G406" s="28" t="s">
        <v>98</v>
      </c>
      <c r="H406" s="28" t="s">
        <v>98</v>
      </c>
      <c r="I406" s="28" t="s">
        <v>98</v>
      </c>
      <c r="J406" s="24">
        <v>173</v>
      </c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10" ht="12.75">
      <c r="A407" s="5"/>
      <c r="B407" s="26"/>
      <c r="C407" s="26"/>
      <c r="D407" s="26"/>
      <c r="E407" s="26"/>
      <c r="F407" s="27"/>
      <c r="G407" s="26"/>
      <c r="H407" s="26"/>
      <c r="I407" s="26"/>
      <c r="J407" s="26"/>
    </row>
    <row r="408" spans="1:10" ht="12.75">
      <c r="A408" s="5"/>
      <c r="B408" s="24"/>
      <c r="C408" s="24"/>
      <c r="D408" s="24"/>
      <c r="E408" s="24"/>
      <c r="F408" s="25"/>
      <c r="G408" s="30"/>
      <c r="H408" s="30"/>
      <c r="I408" s="30"/>
      <c r="J408" s="24"/>
    </row>
    <row r="409" spans="1:10" ht="12.75">
      <c r="A409" s="5"/>
      <c r="B409" s="24"/>
      <c r="C409" s="24"/>
      <c r="D409" s="24"/>
      <c r="E409" s="24"/>
      <c r="F409" s="25"/>
      <c r="G409" s="30"/>
      <c r="H409" s="30"/>
      <c r="I409" s="30"/>
      <c r="J409" s="24"/>
    </row>
    <row r="410" spans="1:10" ht="12.75">
      <c r="A410" s="5"/>
      <c r="B410" s="24"/>
      <c r="C410" s="24"/>
      <c r="D410" s="24"/>
      <c r="E410" s="24"/>
      <c r="F410" s="25"/>
      <c r="G410" s="30"/>
      <c r="H410" s="30"/>
      <c r="I410" s="30"/>
      <c r="J410" s="24"/>
    </row>
    <row r="411" spans="1:10" ht="12.75">
      <c r="A411" s="5"/>
      <c r="B411" s="24"/>
      <c r="C411" s="24"/>
      <c r="D411" s="24"/>
      <c r="E411" s="24"/>
      <c r="F411" s="25"/>
      <c r="G411" s="30"/>
      <c r="H411" s="30"/>
      <c r="I411" s="30"/>
      <c r="J411" s="24"/>
    </row>
    <row r="412" spans="1:10" ht="12.75">
      <c r="A412" s="5"/>
      <c r="B412" s="24"/>
      <c r="C412" s="24"/>
      <c r="D412" s="24"/>
      <c r="E412" s="24"/>
      <c r="F412" s="25"/>
      <c r="G412" s="30"/>
      <c r="H412" s="30"/>
      <c r="I412" s="30"/>
      <c r="J412" s="24"/>
    </row>
    <row r="413" spans="1:10" ht="12.75">
      <c r="A413" s="5"/>
      <c r="B413" s="24"/>
      <c r="C413" s="24"/>
      <c r="D413" s="24"/>
      <c r="E413" s="24"/>
      <c r="F413" s="25"/>
      <c r="G413" s="30"/>
      <c r="H413" s="30"/>
      <c r="I413" s="30"/>
      <c r="J413" s="24"/>
    </row>
    <row r="414" spans="1:10" ht="12.75">
      <c r="A414" s="5"/>
      <c r="B414" s="24"/>
      <c r="C414" s="24"/>
      <c r="D414" s="24"/>
      <c r="E414" s="24"/>
      <c r="F414" s="25"/>
      <c r="G414" s="30"/>
      <c r="H414" s="30"/>
      <c r="I414" s="30"/>
      <c r="J414" s="24"/>
    </row>
    <row r="415" spans="2:10" ht="12.75">
      <c r="B415" s="24"/>
      <c r="C415" s="24"/>
      <c r="D415" s="24"/>
      <c r="E415" s="24"/>
      <c r="F415" s="25"/>
      <c r="G415" s="30"/>
      <c r="H415" s="30"/>
      <c r="I415" s="30"/>
      <c r="J415" s="24"/>
    </row>
    <row r="416" spans="1:10" ht="12.75">
      <c r="A416" s="70"/>
      <c r="B416" s="24"/>
      <c r="C416" s="24"/>
      <c r="D416" s="24"/>
      <c r="E416" s="24"/>
      <c r="F416" s="25"/>
      <c r="G416" s="30"/>
      <c r="H416" s="30"/>
      <c r="I416" s="30"/>
      <c r="J416" s="24"/>
    </row>
    <row r="417" spans="1:18" s="4" customFormat="1" ht="12.75" customHeight="1">
      <c r="A417" s="71"/>
      <c r="B417" s="24"/>
      <c r="C417" s="24"/>
      <c r="D417" s="24"/>
      <c r="E417" s="24"/>
      <c r="F417" s="25"/>
      <c r="G417" s="30"/>
      <c r="H417" s="30"/>
      <c r="I417" s="30"/>
      <c r="J417" s="24"/>
      <c r="K417" s="3"/>
      <c r="L417" s="3"/>
      <c r="M417" s="3"/>
      <c r="N417" s="3"/>
      <c r="O417" s="3"/>
      <c r="P417" s="3"/>
      <c r="Q417" s="3"/>
      <c r="R417" s="3"/>
    </row>
    <row r="418" spans="1:10" ht="11.25" customHeight="1">
      <c r="A418" s="72"/>
      <c r="B418" s="24"/>
      <c r="C418" s="24"/>
      <c r="D418" s="24"/>
      <c r="E418" s="24"/>
      <c r="F418" s="25"/>
      <c r="G418" s="30"/>
      <c r="H418" s="30"/>
      <c r="I418" s="30"/>
      <c r="J418" s="24"/>
    </row>
    <row r="419" spans="1:10" ht="12.75">
      <c r="A419" s="5"/>
      <c r="B419" s="24"/>
      <c r="C419" s="24"/>
      <c r="D419" s="24"/>
      <c r="E419" s="24"/>
      <c r="F419" s="25"/>
      <c r="G419" s="30"/>
      <c r="H419" s="30"/>
      <c r="I419" s="30"/>
      <c r="J419" s="24"/>
    </row>
    <row r="420" spans="1:18" s="4" customFormat="1" ht="12.75">
      <c r="A420" s="7">
        <v>41700000000000</v>
      </c>
      <c r="B420" s="24"/>
      <c r="C420" s="24"/>
      <c r="D420" s="24"/>
      <c r="E420" s="24"/>
      <c r="F420" s="25"/>
      <c r="G420" s="30"/>
      <c r="H420" s="30"/>
      <c r="I420" s="30"/>
      <c r="J420" s="24"/>
      <c r="K420" s="3"/>
      <c r="L420" s="3"/>
      <c r="M420" s="3"/>
      <c r="N420" s="3"/>
      <c r="O420" s="3"/>
      <c r="P420" s="3"/>
      <c r="Q420" s="3"/>
      <c r="R420" s="3"/>
    </row>
    <row r="421" spans="1:18" s="4" customFormat="1" ht="12.75">
      <c r="A421" s="7"/>
      <c r="B421" s="24"/>
      <c r="C421" s="24"/>
      <c r="D421" s="24"/>
      <c r="E421" s="24"/>
      <c r="F421" s="25"/>
      <c r="G421" s="30"/>
      <c r="H421" s="30"/>
      <c r="I421" s="30"/>
      <c r="J421" s="24"/>
      <c r="K421" s="3"/>
      <c r="L421" s="3"/>
      <c r="M421" s="3"/>
      <c r="N421" s="3"/>
      <c r="O421" s="3"/>
      <c r="P421" s="3"/>
      <c r="Q421" s="3"/>
      <c r="R421" s="3"/>
    </row>
    <row r="422" spans="1:18" s="4" customFormat="1" ht="12.75">
      <c r="A422" s="7">
        <v>41705000000000</v>
      </c>
      <c r="B422" s="24"/>
      <c r="C422" s="24"/>
      <c r="D422" s="24"/>
      <c r="E422" s="24"/>
      <c r="F422" s="25"/>
      <c r="G422" s="30"/>
      <c r="H422" s="30"/>
      <c r="I422" s="30"/>
      <c r="J422" s="24"/>
      <c r="K422" s="3"/>
      <c r="L422" s="3"/>
      <c r="M422" s="3"/>
      <c r="N422" s="3"/>
      <c r="O422" s="3"/>
      <c r="P422" s="3"/>
      <c r="Q422" s="3"/>
      <c r="R422" s="3"/>
    </row>
    <row r="423" spans="1:10" ht="12.75">
      <c r="A423" s="5">
        <v>41705214000000</v>
      </c>
      <c r="B423" s="24"/>
      <c r="C423" s="24"/>
      <c r="D423" s="24"/>
      <c r="E423" s="24"/>
      <c r="F423" s="25"/>
      <c r="G423" s="30"/>
      <c r="H423" s="30"/>
      <c r="I423" s="30"/>
      <c r="J423" s="24"/>
    </row>
    <row r="424" spans="1:10" ht="12.75">
      <c r="A424" s="5">
        <v>41705258000000</v>
      </c>
      <c r="B424" s="24"/>
      <c r="C424" s="24"/>
      <c r="D424" s="24"/>
      <c r="E424" s="24"/>
      <c r="F424" s="25"/>
      <c r="G424" s="30"/>
      <c r="H424" s="30"/>
      <c r="I424" s="30"/>
      <c r="J424" s="24"/>
    </row>
    <row r="425" spans="1:10" ht="12.75">
      <c r="A425" s="5">
        <v>41705236000000</v>
      </c>
      <c r="B425" s="24"/>
      <c r="C425" s="24"/>
      <c r="D425" s="24"/>
      <c r="E425" s="24"/>
      <c r="F425" s="25"/>
      <c r="G425" s="30"/>
      <c r="H425" s="30"/>
      <c r="I425" s="30"/>
      <c r="J425" s="24"/>
    </row>
    <row r="426" spans="1:10" ht="12.75">
      <c r="A426" s="5">
        <v>41705236610010</v>
      </c>
      <c r="B426" s="24"/>
      <c r="C426" s="24"/>
      <c r="D426" s="24"/>
      <c r="E426" s="24"/>
      <c r="F426" s="25"/>
      <c r="G426" s="30"/>
      <c r="H426" s="30"/>
      <c r="I426" s="30"/>
      <c r="J426" s="24"/>
    </row>
    <row r="427" spans="1:10" ht="12.75">
      <c r="A427" s="5">
        <v>41705410000010</v>
      </c>
      <c r="B427" s="24"/>
      <c r="C427" s="24"/>
      <c r="D427" s="24"/>
      <c r="E427" s="24"/>
      <c r="F427" s="25"/>
      <c r="G427" s="30"/>
      <c r="H427" s="30"/>
      <c r="I427" s="30"/>
      <c r="J427" s="24"/>
    </row>
    <row r="428" spans="1:10" ht="12.75">
      <c r="A428" s="5"/>
      <c r="B428" s="24"/>
      <c r="C428" s="24"/>
      <c r="D428" s="24"/>
      <c r="E428" s="24"/>
      <c r="F428" s="25"/>
      <c r="G428" s="30"/>
      <c r="H428" s="30"/>
      <c r="I428" s="30"/>
      <c r="J428" s="24"/>
    </row>
    <row r="429" spans="1:10" ht="13.5" thickBot="1">
      <c r="A429" s="5">
        <v>41703211610010</v>
      </c>
      <c r="B429" s="78" t="s">
        <v>91</v>
      </c>
      <c r="C429" s="78"/>
      <c r="D429" s="78"/>
      <c r="E429" s="78"/>
      <c r="F429" s="78"/>
      <c r="G429" s="78"/>
      <c r="H429" s="78"/>
      <c r="I429" s="15"/>
      <c r="J429" s="12" t="s">
        <v>87</v>
      </c>
    </row>
    <row r="430" spans="1:10" ht="20.25" customHeight="1">
      <c r="A430" s="70"/>
      <c r="B430" s="56" t="s">
        <v>0</v>
      </c>
      <c r="C430" s="59" t="s">
        <v>2</v>
      </c>
      <c r="D430" s="60"/>
      <c r="E430" s="60"/>
      <c r="F430" s="60"/>
      <c r="G430" s="59" t="s">
        <v>5</v>
      </c>
      <c r="H430" s="59"/>
      <c r="I430" s="59"/>
      <c r="J430" s="61"/>
    </row>
    <row r="431" spans="1:18" s="4" customFormat="1" ht="29.25" customHeight="1">
      <c r="A431" s="71"/>
      <c r="B431" s="57"/>
      <c r="C431" s="62" t="s">
        <v>3</v>
      </c>
      <c r="D431" s="62"/>
      <c r="E431" s="63" t="s">
        <v>560</v>
      </c>
      <c r="F431" s="63"/>
      <c r="G431" s="64" t="s">
        <v>9</v>
      </c>
      <c r="H431" s="66" t="s">
        <v>99</v>
      </c>
      <c r="I431" s="68" t="s">
        <v>6</v>
      </c>
      <c r="J431" s="53" t="s">
        <v>7</v>
      </c>
      <c r="K431" s="3"/>
      <c r="L431" s="3"/>
      <c r="M431" s="3"/>
      <c r="N431" s="3"/>
      <c r="O431" s="3"/>
      <c r="P431" s="3"/>
      <c r="Q431" s="3"/>
      <c r="R431" s="3"/>
    </row>
    <row r="432" spans="1:10" ht="29.25" customHeight="1" thickBot="1">
      <c r="A432" s="72"/>
      <c r="B432" s="58"/>
      <c r="C432" s="16" t="s">
        <v>12</v>
      </c>
      <c r="D432" s="16" t="s">
        <v>13</v>
      </c>
      <c r="E432" s="17" t="s">
        <v>8</v>
      </c>
      <c r="F432" s="18" t="s">
        <v>4</v>
      </c>
      <c r="G432" s="65"/>
      <c r="H432" s="67"/>
      <c r="I432" s="69"/>
      <c r="J432" s="54"/>
    </row>
    <row r="433" spans="1:10" ht="12.75">
      <c r="A433" s="5">
        <v>41703215600010</v>
      </c>
      <c r="B433" s="24"/>
      <c r="C433" s="24"/>
      <c r="D433" s="24"/>
      <c r="E433" s="24"/>
      <c r="F433" s="25"/>
      <c r="G433" s="30"/>
      <c r="H433" s="30"/>
      <c r="I433" s="30"/>
      <c r="J433" s="24"/>
    </row>
    <row r="434" spans="1:27" s="4" customFormat="1" ht="12.75">
      <c r="A434" s="7">
        <v>41700000000000</v>
      </c>
      <c r="B434" s="24" t="s">
        <v>1</v>
      </c>
      <c r="C434" s="24">
        <v>5037715</v>
      </c>
      <c r="D434" s="24">
        <v>5288115</v>
      </c>
      <c r="E434" s="24">
        <v>250400</v>
      </c>
      <c r="F434" s="25">
        <v>104.97</v>
      </c>
      <c r="G434" s="24">
        <v>3004935</v>
      </c>
      <c r="H434" s="24">
        <v>2245849</v>
      </c>
      <c r="I434" s="24">
        <v>15952</v>
      </c>
      <c r="J434" s="24">
        <v>21379</v>
      </c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s="4" customFormat="1" ht="12.75">
      <c r="A435" s="7"/>
      <c r="B435" s="24"/>
      <c r="C435" s="24"/>
      <c r="D435" s="24"/>
      <c r="E435" s="24"/>
      <c r="F435" s="25"/>
      <c r="G435" s="24"/>
      <c r="H435" s="24"/>
      <c r="I435" s="24"/>
      <c r="J435" s="2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s="4" customFormat="1" ht="12.75">
      <c r="A436" s="7">
        <v>41705000000000</v>
      </c>
      <c r="B436" s="24" t="s">
        <v>14</v>
      </c>
      <c r="C436" s="24">
        <v>454218</v>
      </c>
      <c r="D436" s="24">
        <v>473993</v>
      </c>
      <c r="E436" s="24">
        <v>19775</v>
      </c>
      <c r="F436" s="25">
        <v>104.35</v>
      </c>
      <c r="G436" s="24">
        <v>278147</v>
      </c>
      <c r="H436" s="24">
        <v>194067</v>
      </c>
      <c r="I436" s="28" t="s">
        <v>98</v>
      </c>
      <c r="J436" s="24">
        <v>1779</v>
      </c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5">
        <v>41705214000000</v>
      </c>
      <c r="B437" s="26" t="s">
        <v>15</v>
      </c>
      <c r="C437" s="26">
        <v>98507</v>
      </c>
      <c r="D437" s="26">
        <v>110884</v>
      </c>
      <c r="E437" s="26">
        <v>12377</v>
      </c>
      <c r="F437" s="27">
        <v>112.56</v>
      </c>
      <c r="G437" s="26">
        <v>82821</v>
      </c>
      <c r="H437" s="26">
        <v>28063</v>
      </c>
      <c r="I437" s="28" t="s">
        <v>98</v>
      </c>
      <c r="J437" s="28" t="s">
        <v>98</v>
      </c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5">
        <v>41705258000000</v>
      </c>
      <c r="B438" s="26" t="s">
        <v>16</v>
      </c>
      <c r="C438" s="26">
        <v>147423</v>
      </c>
      <c r="D438" s="26">
        <v>150680</v>
      </c>
      <c r="E438" s="26">
        <v>3257</v>
      </c>
      <c r="F438" s="27">
        <v>102.21</v>
      </c>
      <c r="G438" s="26">
        <v>27810</v>
      </c>
      <c r="H438" s="26">
        <v>122604</v>
      </c>
      <c r="I438" s="28" t="s">
        <v>98</v>
      </c>
      <c r="J438" s="26">
        <v>266</v>
      </c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5">
        <v>41705236000000</v>
      </c>
      <c r="B439" s="26" t="s">
        <v>17</v>
      </c>
      <c r="C439" s="26">
        <v>170697</v>
      </c>
      <c r="D439" s="26">
        <v>171432</v>
      </c>
      <c r="E439" s="26">
        <v>735</v>
      </c>
      <c r="F439" s="27">
        <v>100.43</v>
      </c>
      <c r="G439" s="26">
        <v>157292</v>
      </c>
      <c r="H439" s="26">
        <v>13965</v>
      </c>
      <c r="I439" s="28" t="s">
        <v>98</v>
      </c>
      <c r="J439" s="26">
        <v>175</v>
      </c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5">
        <v>41705236610010</v>
      </c>
      <c r="B440" s="26" t="s">
        <v>532</v>
      </c>
      <c r="C440" s="26">
        <v>33675</v>
      </c>
      <c r="D440" s="26">
        <v>32349</v>
      </c>
      <c r="E440" s="26">
        <v>-1326</v>
      </c>
      <c r="F440" s="27">
        <v>96.06</v>
      </c>
      <c r="G440" s="26">
        <v>26491</v>
      </c>
      <c r="H440" s="26">
        <v>5683</v>
      </c>
      <c r="I440" s="28" t="s">
        <v>98</v>
      </c>
      <c r="J440" s="26">
        <v>175</v>
      </c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5">
        <v>41705410000010</v>
      </c>
      <c r="B441" s="26" t="s">
        <v>19</v>
      </c>
      <c r="C441" s="26">
        <v>13514</v>
      </c>
      <c r="D441" s="26">
        <v>13804</v>
      </c>
      <c r="E441" s="26">
        <v>290</v>
      </c>
      <c r="F441" s="27">
        <v>102.15</v>
      </c>
      <c r="G441" s="26">
        <v>8784</v>
      </c>
      <c r="H441" s="26">
        <v>3682</v>
      </c>
      <c r="I441" s="28" t="s">
        <v>98</v>
      </c>
      <c r="J441" s="26">
        <v>1338</v>
      </c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5">
        <v>41705430000010</v>
      </c>
      <c r="B442" s="26" t="s">
        <v>20</v>
      </c>
      <c r="C442" s="26">
        <v>10267</v>
      </c>
      <c r="D442" s="26">
        <v>10350</v>
      </c>
      <c r="E442" s="26">
        <v>83</v>
      </c>
      <c r="F442" s="27">
        <v>100.81</v>
      </c>
      <c r="G442" s="26">
        <v>1440</v>
      </c>
      <c r="H442" s="26">
        <v>8910</v>
      </c>
      <c r="I442" s="28" t="s">
        <v>98</v>
      </c>
      <c r="J442" s="28" t="s">
        <v>98</v>
      </c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5">
        <v>41705420000010</v>
      </c>
      <c r="B443" s="26" t="s">
        <v>21</v>
      </c>
      <c r="C443" s="26">
        <v>13810</v>
      </c>
      <c r="D443" s="26">
        <v>16843</v>
      </c>
      <c r="E443" s="26">
        <v>3033</v>
      </c>
      <c r="F443" s="27">
        <v>121.96</v>
      </c>
      <c r="G443" s="28" t="s">
        <v>98</v>
      </c>
      <c r="H443" s="26">
        <v>16843</v>
      </c>
      <c r="I443" s="28" t="s">
        <v>98</v>
      </c>
      <c r="J443" s="28" t="s">
        <v>98</v>
      </c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5"/>
      <c r="B444" s="26"/>
      <c r="C444" s="26"/>
      <c r="D444" s="26"/>
      <c r="E444" s="26"/>
      <c r="F444" s="27"/>
      <c r="G444" s="26"/>
      <c r="H444" s="26"/>
      <c r="I444" s="26"/>
      <c r="J444" s="26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s="4" customFormat="1" ht="12.75">
      <c r="A445" s="7">
        <v>41703000000000</v>
      </c>
      <c r="B445" s="24" t="s">
        <v>22</v>
      </c>
      <c r="C445" s="24">
        <v>997084</v>
      </c>
      <c r="D445" s="24">
        <v>1090140</v>
      </c>
      <c r="E445" s="24">
        <v>93056</v>
      </c>
      <c r="F445" s="25">
        <v>109.33</v>
      </c>
      <c r="G445" s="24">
        <v>791242</v>
      </c>
      <c r="H445" s="24">
        <v>294118</v>
      </c>
      <c r="I445" s="24">
        <v>3366</v>
      </c>
      <c r="J445" s="24">
        <v>1414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5">
        <v>41703211000000</v>
      </c>
      <c r="B446" s="26" t="s">
        <v>23</v>
      </c>
      <c r="C446" s="26">
        <v>182968</v>
      </c>
      <c r="D446" s="26">
        <v>201452</v>
      </c>
      <c r="E446" s="26">
        <v>18484</v>
      </c>
      <c r="F446" s="27">
        <v>110.1</v>
      </c>
      <c r="G446" s="26">
        <v>136651</v>
      </c>
      <c r="H446" s="26">
        <v>64801</v>
      </c>
      <c r="I446" s="28" t="s">
        <v>98</v>
      </c>
      <c r="J446" s="28" t="s">
        <v>98</v>
      </c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5">
        <v>41703211610010</v>
      </c>
      <c r="B447" s="26" t="s">
        <v>533</v>
      </c>
      <c r="C447" s="26">
        <v>7818</v>
      </c>
      <c r="D447" s="26">
        <v>8384</v>
      </c>
      <c r="E447" s="26">
        <v>566</v>
      </c>
      <c r="F447" s="27">
        <v>107.24</v>
      </c>
      <c r="G447" s="26">
        <v>8384</v>
      </c>
      <c r="H447" s="28" t="s">
        <v>98</v>
      </c>
      <c r="I447" s="28" t="s">
        <v>98</v>
      </c>
      <c r="J447" s="28" t="s">
        <v>98</v>
      </c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5">
        <v>41703204000000</v>
      </c>
      <c r="B448" s="26" t="s">
        <v>25</v>
      </c>
      <c r="C448" s="26">
        <v>157111</v>
      </c>
      <c r="D448" s="26">
        <v>172267</v>
      </c>
      <c r="E448" s="26">
        <v>15156</v>
      </c>
      <c r="F448" s="27">
        <v>109.65</v>
      </c>
      <c r="G448" s="26">
        <v>151553</v>
      </c>
      <c r="H448" s="26">
        <v>19935</v>
      </c>
      <c r="I448" s="26">
        <v>686</v>
      </c>
      <c r="J448" s="26">
        <v>93</v>
      </c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5">
        <v>41703207000000</v>
      </c>
      <c r="B449" s="26" t="s">
        <v>26</v>
      </c>
      <c r="C449" s="26">
        <v>84474</v>
      </c>
      <c r="D449" s="26">
        <v>90671</v>
      </c>
      <c r="E449" s="26">
        <v>6197</v>
      </c>
      <c r="F449" s="27">
        <v>107.34</v>
      </c>
      <c r="G449" s="26">
        <v>73825</v>
      </c>
      <c r="H449" s="26">
        <v>14983</v>
      </c>
      <c r="I449" s="26">
        <v>1801</v>
      </c>
      <c r="J449" s="26">
        <v>62</v>
      </c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5">
        <v>41703215000000</v>
      </c>
      <c r="B450" s="26" t="s">
        <v>27</v>
      </c>
      <c r="C450" s="26">
        <v>90993</v>
      </c>
      <c r="D450" s="26">
        <v>114252</v>
      </c>
      <c r="E450" s="26">
        <v>23259</v>
      </c>
      <c r="F450" s="27">
        <v>125.56</v>
      </c>
      <c r="G450" s="26">
        <v>2788</v>
      </c>
      <c r="H450" s="26">
        <v>111464</v>
      </c>
      <c r="I450" s="28" t="s">
        <v>98</v>
      </c>
      <c r="J450" s="28" t="s">
        <v>98</v>
      </c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5">
        <v>41703215600010</v>
      </c>
      <c r="B451" s="26" t="s">
        <v>534</v>
      </c>
      <c r="C451" s="26">
        <v>3662</v>
      </c>
      <c r="D451" s="26">
        <v>3606</v>
      </c>
      <c r="E451" s="26">
        <v>-56</v>
      </c>
      <c r="F451" s="27">
        <v>98.47</v>
      </c>
      <c r="G451" s="28" t="s">
        <v>98</v>
      </c>
      <c r="H451" s="26">
        <v>3606</v>
      </c>
      <c r="I451" s="28" t="s">
        <v>98</v>
      </c>
      <c r="J451" s="28" t="s">
        <v>98</v>
      </c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5">
        <v>41703220000000</v>
      </c>
      <c r="B452" s="26" t="s">
        <v>29</v>
      </c>
      <c r="C452" s="26">
        <v>219416</v>
      </c>
      <c r="D452" s="26">
        <v>225838</v>
      </c>
      <c r="E452" s="26">
        <v>6422</v>
      </c>
      <c r="F452" s="27">
        <v>102.93</v>
      </c>
      <c r="G452" s="26">
        <v>220320</v>
      </c>
      <c r="H452" s="26">
        <v>5434</v>
      </c>
      <c r="I452" s="28" t="s">
        <v>98</v>
      </c>
      <c r="J452" s="26">
        <v>84</v>
      </c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5">
        <v>41703220400010</v>
      </c>
      <c r="B453" s="26" t="s">
        <v>535</v>
      </c>
      <c r="C453" s="26">
        <v>4238</v>
      </c>
      <c r="D453" s="26">
        <v>4399</v>
      </c>
      <c r="E453" s="26">
        <v>161</v>
      </c>
      <c r="F453" s="27">
        <v>103.8</v>
      </c>
      <c r="G453" s="28" t="s">
        <v>98</v>
      </c>
      <c r="H453" s="26">
        <v>4399</v>
      </c>
      <c r="I453" s="28" t="s">
        <v>98</v>
      </c>
      <c r="J453" s="28" t="s">
        <v>98</v>
      </c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5">
        <v>41703223000000</v>
      </c>
      <c r="B454" s="26" t="s">
        <v>31</v>
      </c>
      <c r="C454" s="26">
        <v>33411</v>
      </c>
      <c r="D454" s="26">
        <v>36177</v>
      </c>
      <c r="E454" s="26">
        <v>2766</v>
      </c>
      <c r="F454" s="27">
        <v>108.28</v>
      </c>
      <c r="G454" s="26">
        <v>36123</v>
      </c>
      <c r="H454" s="28" t="s">
        <v>98</v>
      </c>
      <c r="I454" s="26">
        <v>54</v>
      </c>
      <c r="J454" s="28" t="s">
        <v>98</v>
      </c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5">
        <v>41703225000000</v>
      </c>
      <c r="B455" s="26" t="s">
        <v>32</v>
      </c>
      <c r="C455" s="26">
        <v>107492</v>
      </c>
      <c r="D455" s="26">
        <v>116318</v>
      </c>
      <c r="E455" s="26">
        <v>8826</v>
      </c>
      <c r="F455" s="27">
        <v>108.21</v>
      </c>
      <c r="G455" s="26">
        <v>106839</v>
      </c>
      <c r="H455" s="26">
        <v>8620</v>
      </c>
      <c r="I455" s="26">
        <v>580</v>
      </c>
      <c r="J455" s="26">
        <v>279</v>
      </c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5">
        <v>41703230000000</v>
      </c>
      <c r="B456" s="26" t="s">
        <v>33</v>
      </c>
      <c r="C456" s="26">
        <v>51895</v>
      </c>
      <c r="D456" s="26">
        <v>57497</v>
      </c>
      <c r="E456" s="26">
        <v>5602</v>
      </c>
      <c r="F456" s="27">
        <v>110.79</v>
      </c>
      <c r="G456" s="26">
        <v>56518</v>
      </c>
      <c r="H456" s="28" t="s">
        <v>98</v>
      </c>
      <c r="I456" s="26">
        <v>83</v>
      </c>
      <c r="J456" s="26">
        <v>896</v>
      </c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5">
        <v>41703410000010</v>
      </c>
      <c r="B457" s="26" t="s">
        <v>34</v>
      </c>
      <c r="C457" s="26">
        <v>7893</v>
      </c>
      <c r="D457" s="26">
        <v>9212</v>
      </c>
      <c r="E457" s="26">
        <v>1319</v>
      </c>
      <c r="F457" s="27">
        <v>116.71</v>
      </c>
      <c r="G457" s="26">
        <v>6625</v>
      </c>
      <c r="H457" s="26">
        <v>2425</v>
      </c>
      <c r="I457" s="26">
        <v>162</v>
      </c>
      <c r="J457" s="28" t="s">
        <v>98</v>
      </c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5">
        <v>41703440000010</v>
      </c>
      <c r="B458" s="26" t="s">
        <v>35</v>
      </c>
      <c r="C458" s="26">
        <v>12772</v>
      </c>
      <c r="D458" s="26">
        <v>14275</v>
      </c>
      <c r="E458" s="26">
        <v>1503</v>
      </c>
      <c r="F458" s="27">
        <v>111.77</v>
      </c>
      <c r="G458" s="28" t="s">
        <v>98</v>
      </c>
      <c r="H458" s="26">
        <v>14275</v>
      </c>
      <c r="I458" s="28" t="s">
        <v>98</v>
      </c>
      <c r="J458" s="28" t="s">
        <v>98</v>
      </c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5">
        <v>41703430000010</v>
      </c>
      <c r="B459" s="26" t="s">
        <v>36</v>
      </c>
      <c r="C459" s="26">
        <v>10846</v>
      </c>
      <c r="D459" s="26">
        <v>12543</v>
      </c>
      <c r="E459" s="26">
        <v>1697</v>
      </c>
      <c r="F459" s="27">
        <v>115.65</v>
      </c>
      <c r="G459" s="28" t="s">
        <v>98</v>
      </c>
      <c r="H459" s="26">
        <v>12543</v>
      </c>
      <c r="I459" s="28" t="s">
        <v>98</v>
      </c>
      <c r="J459" s="28" t="s">
        <v>98</v>
      </c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5">
        <v>41703420000010</v>
      </c>
      <c r="B460" s="26" t="s">
        <v>37</v>
      </c>
      <c r="C460" s="26">
        <v>37813</v>
      </c>
      <c r="D460" s="26">
        <v>39638</v>
      </c>
      <c r="E460" s="26">
        <v>1825</v>
      </c>
      <c r="F460" s="27">
        <v>104.83</v>
      </c>
      <c r="G460" s="28" t="s">
        <v>98</v>
      </c>
      <c r="H460" s="26">
        <v>39638</v>
      </c>
      <c r="I460" s="28" t="s">
        <v>98</v>
      </c>
      <c r="J460" s="28" t="s">
        <v>98</v>
      </c>
      <c r="S460" s="1"/>
      <c r="T460" s="1"/>
      <c r="U460" s="1"/>
      <c r="V460" s="1"/>
      <c r="W460" s="1"/>
      <c r="X460" s="1"/>
      <c r="Y460" s="1"/>
      <c r="Z460" s="1"/>
      <c r="AA460" s="1"/>
    </row>
    <row r="461" spans="1:10" ht="12.75">
      <c r="A461" s="5">
        <v>41704220000000</v>
      </c>
      <c r="B461" s="26"/>
      <c r="C461" s="26"/>
      <c r="D461" s="26"/>
      <c r="E461" s="26"/>
      <c r="F461" s="27"/>
      <c r="G461" s="26"/>
      <c r="H461" s="26"/>
      <c r="I461" s="26"/>
      <c r="J461" s="26"/>
    </row>
    <row r="462" spans="1:27" s="4" customFormat="1" ht="12.75">
      <c r="A462" s="7">
        <v>41702000000000</v>
      </c>
      <c r="B462" s="24" t="s">
        <v>38</v>
      </c>
      <c r="C462" s="24">
        <v>747508</v>
      </c>
      <c r="D462" s="24">
        <v>771457</v>
      </c>
      <c r="E462" s="24">
        <v>23949</v>
      </c>
      <c r="F462" s="25">
        <v>103.2</v>
      </c>
      <c r="G462" s="24">
        <v>259116</v>
      </c>
      <c r="H462" s="24">
        <v>505332</v>
      </c>
      <c r="I462" s="24">
        <v>3998</v>
      </c>
      <c r="J462" s="24">
        <v>3011</v>
      </c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5">
        <v>41702205000000</v>
      </c>
      <c r="B463" s="26" t="s">
        <v>39</v>
      </c>
      <c r="C463" s="26">
        <v>134578</v>
      </c>
      <c r="D463" s="26">
        <v>138267</v>
      </c>
      <c r="E463" s="26">
        <v>3689</v>
      </c>
      <c r="F463" s="27">
        <v>102.74</v>
      </c>
      <c r="G463" s="26">
        <v>44955</v>
      </c>
      <c r="H463" s="26">
        <v>91693</v>
      </c>
      <c r="I463" s="26">
        <v>1619</v>
      </c>
      <c r="J463" s="28" t="s">
        <v>98</v>
      </c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5">
        <v>41702210000000</v>
      </c>
      <c r="B464" s="26" t="s">
        <v>40</v>
      </c>
      <c r="C464" s="26">
        <v>189121</v>
      </c>
      <c r="D464" s="26">
        <v>195719</v>
      </c>
      <c r="E464" s="26">
        <v>6598</v>
      </c>
      <c r="F464" s="27">
        <v>103.49</v>
      </c>
      <c r="G464" s="26">
        <v>16632</v>
      </c>
      <c r="H464" s="26">
        <v>176554</v>
      </c>
      <c r="I464" s="28" t="s">
        <v>98</v>
      </c>
      <c r="J464" s="26">
        <v>2533</v>
      </c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5">
        <v>41702215000000</v>
      </c>
      <c r="B465" s="26" t="s">
        <v>41</v>
      </c>
      <c r="C465" s="26">
        <v>146869</v>
      </c>
      <c r="D465" s="26">
        <v>151847</v>
      </c>
      <c r="E465" s="26">
        <v>4978</v>
      </c>
      <c r="F465" s="27">
        <v>103.39</v>
      </c>
      <c r="G465" s="26">
        <v>30605</v>
      </c>
      <c r="H465" s="26">
        <v>121037</v>
      </c>
      <c r="I465" s="26">
        <v>5</v>
      </c>
      <c r="J465" s="26">
        <v>200</v>
      </c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5">
        <v>41702215600010</v>
      </c>
      <c r="B466" s="32" t="s">
        <v>42</v>
      </c>
      <c r="C466" s="26">
        <v>2868</v>
      </c>
      <c r="D466" s="26">
        <v>5610</v>
      </c>
      <c r="E466" s="26">
        <v>2742</v>
      </c>
      <c r="F466" s="27">
        <v>195.61</v>
      </c>
      <c r="G466" s="28" t="s">
        <v>98</v>
      </c>
      <c r="H466" s="26">
        <v>5610</v>
      </c>
      <c r="I466" s="28" t="s">
        <v>98</v>
      </c>
      <c r="J466" s="28" t="s">
        <v>98</v>
      </c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5">
        <v>41702220000000</v>
      </c>
      <c r="B467" s="26" t="s">
        <v>43</v>
      </c>
      <c r="C467" s="26">
        <v>154388</v>
      </c>
      <c r="D467" s="26">
        <v>162108</v>
      </c>
      <c r="E467" s="26">
        <v>7720</v>
      </c>
      <c r="F467" s="27">
        <v>105</v>
      </c>
      <c r="G467" s="26">
        <v>109150</v>
      </c>
      <c r="H467" s="26">
        <v>50603</v>
      </c>
      <c r="I467" s="26">
        <v>2257</v>
      </c>
      <c r="J467" s="26">
        <v>98</v>
      </c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5">
        <v>41702225000000</v>
      </c>
      <c r="B468" s="26" t="s">
        <v>44</v>
      </c>
      <c r="C468" s="26">
        <v>104962</v>
      </c>
      <c r="D468" s="26">
        <v>105127</v>
      </c>
      <c r="E468" s="26">
        <v>165</v>
      </c>
      <c r="F468" s="27">
        <v>100.16</v>
      </c>
      <c r="G468" s="26">
        <v>57774</v>
      </c>
      <c r="H468" s="26">
        <v>47330</v>
      </c>
      <c r="I468" s="28" t="s">
        <v>98</v>
      </c>
      <c r="J468" s="26">
        <v>23</v>
      </c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5">
        <v>41702410000010</v>
      </c>
      <c r="B469" s="26" t="s">
        <v>45</v>
      </c>
      <c r="C469" s="26">
        <v>7662</v>
      </c>
      <c r="D469" s="26">
        <v>8425</v>
      </c>
      <c r="E469" s="26">
        <v>763</v>
      </c>
      <c r="F469" s="27">
        <v>109.96</v>
      </c>
      <c r="G469" s="28" t="s">
        <v>98</v>
      </c>
      <c r="H469" s="26">
        <v>8402</v>
      </c>
      <c r="I469" s="28" t="s">
        <v>98</v>
      </c>
      <c r="J469" s="26">
        <v>23</v>
      </c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5">
        <v>41702420000010</v>
      </c>
      <c r="B470" s="26" t="s">
        <v>46</v>
      </c>
      <c r="C470" s="26">
        <v>9928</v>
      </c>
      <c r="D470" s="26">
        <v>9964</v>
      </c>
      <c r="E470" s="26">
        <v>36</v>
      </c>
      <c r="F470" s="27">
        <v>100.36</v>
      </c>
      <c r="G470" s="28" t="s">
        <v>98</v>
      </c>
      <c r="H470" s="26">
        <v>9713</v>
      </c>
      <c r="I470" s="26">
        <v>117</v>
      </c>
      <c r="J470" s="26">
        <v>134</v>
      </c>
      <c r="S470" s="1"/>
      <c r="T470" s="1"/>
      <c r="U470" s="1"/>
      <c r="V470" s="1"/>
      <c r="W470" s="1"/>
      <c r="X470" s="1"/>
      <c r="Y470" s="1"/>
      <c r="Z470" s="1"/>
      <c r="AA470" s="1"/>
    </row>
    <row r="471" spans="1:10" ht="13.5" thickBot="1">
      <c r="A471" s="5">
        <v>41706242000000</v>
      </c>
      <c r="B471" s="78" t="s">
        <v>91</v>
      </c>
      <c r="C471" s="78"/>
      <c r="D471" s="78"/>
      <c r="E471" s="78"/>
      <c r="F471" s="78"/>
      <c r="G471" s="78"/>
      <c r="H471" s="78"/>
      <c r="I471" s="15"/>
      <c r="J471" s="12" t="s">
        <v>87</v>
      </c>
    </row>
    <row r="472" spans="1:10" ht="20.25" customHeight="1">
      <c r="A472" s="70"/>
      <c r="B472" s="56" t="s">
        <v>0</v>
      </c>
      <c r="C472" s="59" t="s">
        <v>2</v>
      </c>
      <c r="D472" s="60"/>
      <c r="E472" s="60"/>
      <c r="F472" s="60"/>
      <c r="G472" s="59" t="s">
        <v>5</v>
      </c>
      <c r="H472" s="59"/>
      <c r="I472" s="59"/>
      <c r="J472" s="61"/>
    </row>
    <row r="473" spans="1:18" s="4" customFormat="1" ht="29.25" customHeight="1">
      <c r="A473" s="71"/>
      <c r="B473" s="57"/>
      <c r="C473" s="62" t="s">
        <v>3</v>
      </c>
      <c r="D473" s="62"/>
      <c r="E473" s="63" t="s">
        <v>560</v>
      </c>
      <c r="F473" s="63"/>
      <c r="G473" s="64" t="s">
        <v>9</v>
      </c>
      <c r="H473" s="66" t="s">
        <v>99</v>
      </c>
      <c r="I473" s="68" t="s">
        <v>6</v>
      </c>
      <c r="J473" s="53" t="s">
        <v>7</v>
      </c>
      <c r="K473" s="3"/>
      <c r="L473" s="3"/>
      <c r="M473" s="3"/>
      <c r="N473" s="3"/>
      <c r="O473" s="3"/>
      <c r="P473" s="3"/>
      <c r="Q473" s="3"/>
      <c r="R473" s="3"/>
    </row>
    <row r="474" spans="1:10" ht="29.25" customHeight="1" thickBot="1">
      <c r="A474" s="72"/>
      <c r="B474" s="58"/>
      <c r="C474" s="16" t="s">
        <v>12</v>
      </c>
      <c r="D474" s="16" t="s">
        <v>13</v>
      </c>
      <c r="E474" s="17" t="s">
        <v>8</v>
      </c>
      <c r="F474" s="18" t="s">
        <v>4</v>
      </c>
      <c r="G474" s="65"/>
      <c r="H474" s="67"/>
      <c r="I474" s="69"/>
      <c r="J474" s="54"/>
    </row>
    <row r="475" spans="1:10" ht="12.75">
      <c r="A475" s="5">
        <v>41706259000000</v>
      </c>
      <c r="B475" s="26"/>
      <c r="C475" s="26"/>
      <c r="D475" s="26"/>
      <c r="E475" s="26"/>
      <c r="F475" s="27"/>
      <c r="G475" s="26"/>
      <c r="H475" s="26"/>
      <c r="I475" s="26"/>
      <c r="J475" s="26"/>
    </row>
    <row r="476" spans="1:27" s="4" customFormat="1" ht="12.75">
      <c r="A476" s="7">
        <v>41704000000000</v>
      </c>
      <c r="B476" s="24" t="s">
        <v>47</v>
      </c>
      <c r="C476" s="24">
        <v>871296</v>
      </c>
      <c r="D476" s="24">
        <v>916046</v>
      </c>
      <c r="E476" s="24">
        <v>44750</v>
      </c>
      <c r="F476" s="25">
        <v>105.14</v>
      </c>
      <c r="G476" s="24">
        <v>815142</v>
      </c>
      <c r="H476" s="24">
        <v>98526</v>
      </c>
      <c r="I476" s="24">
        <v>325</v>
      </c>
      <c r="J476" s="24">
        <v>2053</v>
      </c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5">
        <v>41704210000000</v>
      </c>
      <c r="B477" s="26" t="s">
        <v>48</v>
      </c>
      <c r="C477" s="26">
        <v>110240</v>
      </c>
      <c r="D477" s="26">
        <v>113535</v>
      </c>
      <c r="E477" s="26">
        <v>3295</v>
      </c>
      <c r="F477" s="27">
        <v>102.99</v>
      </c>
      <c r="G477" s="26">
        <v>102481</v>
      </c>
      <c r="H477" s="26">
        <v>10875</v>
      </c>
      <c r="I477" s="26">
        <v>179</v>
      </c>
      <c r="J477" s="28" t="s">
        <v>98</v>
      </c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5">
        <v>41704220000000</v>
      </c>
      <c r="B478" s="26" t="s">
        <v>49</v>
      </c>
      <c r="C478" s="26">
        <v>207623</v>
      </c>
      <c r="D478" s="26">
        <v>231183</v>
      </c>
      <c r="E478" s="26">
        <v>23560</v>
      </c>
      <c r="F478" s="27">
        <v>111.35</v>
      </c>
      <c r="G478" s="26">
        <v>205919</v>
      </c>
      <c r="H478" s="26">
        <v>25198</v>
      </c>
      <c r="I478" s="28" t="s">
        <v>98</v>
      </c>
      <c r="J478" s="26">
        <v>66</v>
      </c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5">
        <v>41704230000000</v>
      </c>
      <c r="B479" s="26" t="s">
        <v>50</v>
      </c>
      <c r="C479" s="26">
        <v>159045</v>
      </c>
      <c r="D479" s="26">
        <v>163981</v>
      </c>
      <c r="E479" s="26">
        <v>4936</v>
      </c>
      <c r="F479" s="27">
        <v>103.1</v>
      </c>
      <c r="G479" s="26">
        <v>136581</v>
      </c>
      <c r="H479" s="26">
        <v>27289</v>
      </c>
      <c r="I479" s="26">
        <v>111</v>
      </c>
      <c r="J479" s="28" t="s">
        <v>98</v>
      </c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5">
        <v>41704235000000</v>
      </c>
      <c r="B480" s="26" t="s">
        <v>51</v>
      </c>
      <c r="C480" s="26">
        <v>194330</v>
      </c>
      <c r="D480" s="26">
        <v>195754</v>
      </c>
      <c r="E480" s="26">
        <v>1424</v>
      </c>
      <c r="F480" s="27">
        <v>100.73</v>
      </c>
      <c r="G480" s="26">
        <v>183415</v>
      </c>
      <c r="H480" s="26">
        <v>12311</v>
      </c>
      <c r="I480" s="28" t="s">
        <v>98</v>
      </c>
      <c r="J480" s="26">
        <v>28</v>
      </c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5">
        <v>41704245000000</v>
      </c>
      <c r="B481" s="26" t="s">
        <v>52</v>
      </c>
      <c r="C481" s="26">
        <v>179714</v>
      </c>
      <c r="D481" s="26">
        <v>191014</v>
      </c>
      <c r="E481" s="26">
        <v>11300</v>
      </c>
      <c r="F481" s="27">
        <v>106.29</v>
      </c>
      <c r="G481" s="26">
        <v>186746</v>
      </c>
      <c r="H481" s="26">
        <v>2309</v>
      </c>
      <c r="I481" s="28" t="s">
        <v>98</v>
      </c>
      <c r="J481" s="26">
        <v>1959</v>
      </c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5">
        <v>41704400000010</v>
      </c>
      <c r="B482" s="26" t="s">
        <v>53</v>
      </c>
      <c r="C482" s="26">
        <v>20344</v>
      </c>
      <c r="D482" s="26">
        <v>20579</v>
      </c>
      <c r="E482" s="26">
        <v>235</v>
      </c>
      <c r="F482" s="27">
        <v>101.16</v>
      </c>
      <c r="G482" s="28" t="s">
        <v>98</v>
      </c>
      <c r="H482" s="26">
        <v>20544</v>
      </c>
      <c r="I482" s="26">
        <v>35</v>
      </c>
      <c r="J482" s="28" t="s">
        <v>98</v>
      </c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5"/>
      <c r="B483" s="26"/>
      <c r="C483" s="26"/>
      <c r="D483" s="26"/>
      <c r="E483" s="26"/>
      <c r="F483" s="27"/>
      <c r="G483" s="26"/>
      <c r="H483" s="26"/>
      <c r="I483" s="26"/>
      <c r="J483" s="26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s="4" customFormat="1" ht="12.75">
      <c r="A484" s="7">
        <v>41706000000000</v>
      </c>
      <c r="B484" s="24" t="s">
        <v>54</v>
      </c>
      <c r="C484" s="24">
        <v>942010</v>
      </c>
      <c r="D484" s="24">
        <v>972575</v>
      </c>
      <c r="E484" s="24">
        <v>30565</v>
      </c>
      <c r="F484" s="25">
        <v>103.24</v>
      </c>
      <c r="G484" s="24">
        <v>197435</v>
      </c>
      <c r="H484" s="24">
        <v>768625</v>
      </c>
      <c r="I484" s="24">
        <v>2395</v>
      </c>
      <c r="J484" s="24">
        <v>4120</v>
      </c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5">
        <v>41706207000000</v>
      </c>
      <c r="B485" s="26" t="s">
        <v>55</v>
      </c>
      <c r="C485" s="26">
        <v>145761</v>
      </c>
      <c r="D485" s="26">
        <v>148578</v>
      </c>
      <c r="E485" s="26">
        <v>2817</v>
      </c>
      <c r="F485" s="27">
        <v>101.93</v>
      </c>
      <c r="G485" s="26">
        <v>67454</v>
      </c>
      <c r="H485" s="26">
        <v>78658</v>
      </c>
      <c r="I485" s="26">
        <v>2300</v>
      </c>
      <c r="J485" s="26">
        <v>166</v>
      </c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5">
        <v>41706211000000</v>
      </c>
      <c r="B486" s="26" t="s">
        <v>56</v>
      </c>
      <c r="C486" s="26">
        <v>63031</v>
      </c>
      <c r="D486" s="26">
        <v>65084</v>
      </c>
      <c r="E486" s="26">
        <v>2053</v>
      </c>
      <c r="F486" s="27">
        <v>103.26</v>
      </c>
      <c r="G486" s="26">
        <v>14816</v>
      </c>
      <c r="H486" s="26">
        <v>50253</v>
      </c>
      <c r="I486" s="28" t="s">
        <v>98</v>
      </c>
      <c r="J486" s="26">
        <v>15</v>
      </c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5">
        <v>41706246000000</v>
      </c>
      <c r="B487" s="26" t="s">
        <v>57</v>
      </c>
      <c r="C487" s="26">
        <v>118697</v>
      </c>
      <c r="D487" s="26">
        <v>121630</v>
      </c>
      <c r="E487" s="26">
        <v>2933</v>
      </c>
      <c r="F487" s="27">
        <v>102.47</v>
      </c>
      <c r="G487" s="26">
        <v>18104</v>
      </c>
      <c r="H487" s="26">
        <v>103526</v>
      </c>
      <c r="I487" s="28" t="s">
        <v>98</v>
      </c>
      <c r="J487" s="28" t="s">
        <v>98</v>
      </c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5">
        <v>41706226000000</v>
      </c>
      <c r="B488" s="26" t="s">
        <v>537</v>
      </c>
      <c r="C488" s="26">
        <v>223971</v>
      </c>
      <c r="D488" s="26">
        <v>227296</v>
      </c>
      <c r="E488" s="26">
        <v>3325</v>
      </c>
      <c r="F488" s="27">
        <v>101.48</v>
      </c>
      <c r="G488" s="26">
        <v>58231</v>
      </c>
      <c r="H488" s="26">
        <v>165548</v>
      </c>
      <c r="I488" s="28" t="s">
        <v>98</v>
      </c>
      <c r="J488" s="26">
        <v>3517</v>
      </c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5">
        <v>41706226600010</v>
      </c>
      <c r="B489" s="26" t="s">
        <v>538</v>
      </c>
      <c r="C489" s="26">
        <v>1329</v>
      </c>
      <c r="D489" s="26">
        <v>1619</v>
      </c>
      <c r="E489" s="26">
        <v>290</v>
      </c>
      <c r="F489" s="27">
        <v>121.82</v>
      </c>
      <c r="G489" s="28" t="s">
        <v>98</v>
      </c>
      <c r="H489" s="26">
        <v>1619</v>
      </c>
      <c r="I489" s="28" t="s">
        <v>98</v>
      </c>
      <c r="J489" s="28" t="s">
        <v>98</v>
      </c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5">
        <v>41706242000000</v>
      </c>
      <c r="B490" s="26" t="s">
        <v>59</v>
      </c>
      <c r="C490" s="26">
        <v>137164</v>
      </c>
      <c r="D490" s="26">
        <v>140242</v>
      </c>
      <c r="E490" s="26">
        <v>3078</v>
      </c>
      <c r="F490" s="27">
        <v>102.24</v>
      </c>
      <c r="G490" s="26">
        <v>32314</v>
      </c>
      <c r="H490" s="26">
        <v>107479</v>
      </c>
      <c r="I490" s="26">
        <v>95</v>
      </c>
      <c r="J490" s="26">
        <v>354</v>
      </c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5">
        <v>41706242600010</v>
      </c>
      <c r="B491" s="26" t="s">
        <v>539</v>
      </c>
      <c r="C491" s="26">
        <v>2624</v>
      </c>
      <c r="D491" s="26">
        <v>2686</v>
      </c>
      <c r="E491" s="26">
        <v>62</v>
      </c>
      <c r="F491" s="27">
        <v>102.36</v>
      </c>
      <c r="G491" s="28" t="s">
        <v>98</v>
      </c>
      <c r="H491" s="26">
        <v>2684</v>
      </c>
      <c r="I491" s="28" t="s">
        <v>98</v>
      </c>
      <c r="J491" s="26">
        <v>2</v>
      </c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5">
        <v>41706255000000</v>
      </c>
      <c r="B492" s="26" t="s">
        <v>61</v>
      </c>
      <c r="C492" s="26">
        <v>175049</v>
      </c>
      <c r="D492" s="26">
        <v>188106</v>
      </c>
      <c r="E492" s="26">
        <v>13057</v>
      </c>
      <c r="F492" s="27">
        <v>107.46</v>
      </c>
      <c r="G492" s="26">
        <v>4277</v>
      </c>
      <c r="H492" s="26">
        <v>183761</v>
      </c>
      <c r="I492" s="28" t="s">
        <v>98</v>
      </c>
      <c r="J492" s="26">
        <v>68</v>
      </c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5">
        <v>41706255600010</v>
      </c>
      <c r="B493" s="26" t="s">
        <v>540</v>
      </c>
      <c r="C493" s="26">
        <v>8686</v>
      </c>
      <c r="D493" s="26">
        <v>8820</v>
      </c>
      <c r="E493" s="26">
        <v>134</v>
      </c>
      <c r="F493" s="27">
        <v>101.54</v>
      </c>
      <c r="G493" s="28" t="s">
        <v>98</v>
      </c>
      <c r="H493" s="26">
        <v>8820</v>
      </c>
      <c r="I493" s="28" t="s">
        <v>98</v>
      </c>
      <c r="J493" s="28" t="s">
        <v>98</v>
      </c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5">
        <v>41706259000000</v>
      </c>
      <c r="B494" s="26" t="s">
        <v>63</v>
      </c>
      <c r="C494" s="26">
        <v>78337</v>
      </c>
      <c r="D494" s="26">
        <v>81639</v>
      </c>
      <c r="E494" s="26">
        <v>3302</v>
      </c>
      <c r="F494" s="27">
        <v>104.22</v>
      </c>
      <c r="G494" s="26">
        <v>2239</v>
      </c>
      <c r="H494" s="26">
        <v>79400</v>
      </c>
      <c r="I494" s="28" t="s">
        <v>98</v>
      </c>
      <c r="J494" s="28" t="s">
        <v>98</v>
      </c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5"/>
      <c r="B495" s="26"/>
      <c r="C495" s="26"/>
      <c r="D495" s="26"/>
      <c r="E495" s="26"/>
      <c r="F495" s="27"/>
      <c r="G495" s="26"/>
      <c r="H495" s="26"/>
      <c r="I495" s="26"/>
      <c r="J495" s="26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s="4" customFormat="1" ht="12.75">
      <c r="A496" s="7">
        <v>41707000000000</v>
      </c>
      <c r="B496" s="24" t="s">
        <v>64</v>
      </c>
      <c r="C496" s="24">
        <v>456824</v>
      </c>
      <c r="D496" s="24">
        <v>483053</v>
      </c>
      <c r="E496" s="24">
        <v>26229</v>
      </c>
      <c r="F496" s="25">
        <v>105.74</v>
      </c>
      <c r="G496" s="24">
        <v>313311</v>
      </c>
      <c r="H496" s="24">
        <v>162320</v>
      </c>
      <c r="I496" s="24">
        <v>155</v>
      </c>
      <c r="J496" s="24">
        <v>7267</v>
      </c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5">
        <v>41707220000000</v>
      </c>
      <c r="B497" s="26" t="s">
        <v>65</v>
      </c>
      <c r="C497" s="26">
        <v>92764</v>
      </c>
      <c r="D497" s="26">
        <v>95423</v>
      </c>
      <c r="E497" s="26">
        <v>2659</v>
      </c>
      <c r="F497" s="27">
        <v>102.87</v>
      </c>
      <c r="G497" s="26">
        <v>34291</v>
      </c>
      <c r="H497" s="26">
        <v>61107</v>
      </c>
      <c r="I497" s="28" t="s">
        <v>98</v>
      </c>
      <c r="J497" s="26">
        <v>25</v>
      </c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5">
        <v>41707215000000</v>
      </c>
      <c r="B498" s="26" t="s">
        <v>66</v>
      </c>
      <c r="C498" s="26">
        <v>146859</v>
      </c>
      <c r="D498" s="26">
        <v>153850</v>
      </c>
      <c r="E498" s="26">
        <v>6991</v>
      </c>
      <c r="F498" s="27">
        <v>104.76</v>
      </c>
      <c r="G498" s="26">
        <v>146843</v>
      </c>
      <c r="H498" s="26">
        <v>146</v>
      </c>
      <c r="I498" s="28" t="s">
        <v>98</v>
      </c>
      <c r="J498" s="26">
        <v>6861</v>
      </c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5">
        <v>41707225000000</v>
      </c>
      <c r="B499" s="26" t="s">
        <v>67</v>
      </c>
      <c r="C499" s="26">
        <v>63138</v>
      </c>
      <c r="D499" s="26">
        <v>66031</v>
      </c>
      <c r="E499" s="26">
        <v>2893</v>
      </c>
      <c r="F499" s="27">
        <v>104.58</v>
      </c>
      <c r="G499" s="26">
        <v>35117</v>
      </c>
      <c r="H499" s="26">
        <v>30914</v>
      </c>
      <c r="I499" s="28" t="s">
        <v>98</v>
      </c>
      <c r="J499" s="28" t="s">
        <v>98</v>
      </c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5">
        <v>41707232000000</v>
      </c>
      <c r="B500" s="26" t="s">
        <v>68</v>
      </c>
      <c r="C500" s="26">
        <v>148756</v>
      </c>
      <c r="D500" s="26">
        <v>162170</v>
      </c>
      <c r="E500" s="26">
        <v>13414</v>
      </c>
      <c r="F500" s="27">
        <v>109.02</v>
      </c>
      <c r="G500" s="26">
        <v>97060</v>
      </c>
      <c r="H500" s="26">
        <v>64729</v>
      </c>
      <c r="I500" s="28" t="s">
        <v>98</v>
      </c>
      <c r="J500" s="26">
        <v>381</v>
      </c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5">
        <v>41707400000010</v>
      </c>
      <c r="B501" s="26" t="s">
        <v>69</v>
      </c>
      <c r="C501" s="26">
        <v>5307</v>
      </c>
      <c r="D501" s="26">
        <v>5579</v>
      </c>
      <c r="E501" s="26">
        <v>272</v>
      </c>
      <c r="F501" s="27">
        <v>105.13</v>
      </c>
      <c r="G501" s="28" t="s">
        <v>98</v>
      </c>
      <c r="H501" s="26">
        <v>5424</v>
      </c>
      <c r="I501" s="26">
        <v>155</v>
      </c>
      <c r="J501" s="28" t="s">
        <v>98</v>
      </c>
      <c r="S501" s="1"/>
      <c r="T501" s="1"/>
      <c r="U501" s="1"/>
      <c r="V501" s="1"/>
      <c r="W501" s="1"/>
      <c r="X501" s="1"/>
      <c r="Y501" s="1"/>
      <c r="Z501" s="1"/>
      <c r="AA501" s="1"/>
    </row>
    <row r="502" spans="1:10" ht="12.75">
      <c r="A502" s="5">
        <v>41708209600010</v>
      </c>
      <c r="B502" s="26"/>
      <c r="C502" s="26"/>
      <c r="D502" s="26"/>
      <c r="E502" s="26"/>
      <c r="F502" s="27"/>
      <c r="G502" s="30"/>
      <c r="H502" s="26"/>
      <c r="I502" s="26"/>
      <c r="J502" s="30"/>
    </row>
    <row r="503" spans="1:10" ht="12.75">
      <c r="A503" s="5">
        <v>41708213000000</v>
      </c>
      <c r="B503" s="26"/>
      <c r="C503" s="26"/>
      <c r="D503" s="26"/>
      <c r="E503" s="26"/>
      <c r="F503" s="27"/>
      <c r="G503" s="30"/>
      <c r="H503" s="26"/>
      <c r="I503" s="26"/>
      <c r="J503" s="30"/>
    </row>
    <row r="504" spans="1:10" ht="12.75">
      <c r="A504" s="5">
        <v>41708217000000</v>
      </c>
      <c r="B504" s="26"/>
      <c r="C504" s="26"/>
      <c r="D504" s="26"/>
      <c r="E504" s="26"/>
      <c r="F504" s="27"/>
      <c r="G504" s="30"/>
      <c r="H504" s="26"/>
      <c r="I504" s="26"/>
      <c r="J504" s="30"/>
    </row>
    <row r="505" spans="1:10" ht="12.75">
      <c r="A505" s="5">
        <v>41708219000000</v>
      </c>
      <c r="B505" s="26"/>
      <c r="C505" s="26"/>
      <c r="D505" s="26"/>
      <c r="E505" s="26"/>
      <c r="F505" s="27"/>
      <c r="G505" s="30"/>
      <c r="H505" s="26"/>
      <c r="I505" s="26"/>
      <c r="J505" s="30"/>
    </row>
    <row r="506" spans="1:10" ht="12.75">
      <c r="A506" s="5">
        <v>41708222000000</v>
      </c>
      <c r="B506" s="26"/>
      <c r="C506" s="26"/>
      <c r="D506" s="26"/>
      <c r="E506" s="26"/>
      <c r="F506" s="27"/>
      <c r="G506" s="30"/>
      <c r="H506" s="26"/>
      <c r="I506" s="26"/>
      <c r="J506" s="30"/>
    </row>
    <row r="507" spans="1:10" ht="12.75">
      <c r="A507" s="5">
        <v>41708222600010</v>
      </c>
      <c r="B507" s="26"/>
      <c r="C507" s="26"/>
      <c r="D507" s="26"/>
      <c r="E507" s="26"/>
      <c r="F507" s="27"/>
      <c r="G507" s="30"/>
      <c r="H507" s="26"/>
      <c r="I507" s="26"/>
      <c r="J507" s="30"/>
    </row>
    <row r="508" spans="1:10" ht="12.75">
      <c r="A508" s="5">
        <v>41708206000000</v>
      </c>
      <c r="B508" s="26"/>
      <c r="C508" s="26"/>
      <c r="D508" s="26"/>
      <c r="E508" s="26"/>
      <c r="F508" s="27"/>
      <c r="G508" s="30"/>
      <c r="H508" s="26"/>
      <c r="I508" s="26"/>
      <c r="J508" s="30"/>
    </row>
    <row r="509" spans="1:10" ht="12.75">
      <c r="A509" s="5">
        <v>41708206600010</v>
      </c>
      <c r="B509" s="26"/>
      <c r="C509" s="26"/>
      <c r="D509" s="26"/>
      <c r="E509" s="26"/>
      <c r="F509" s="27"/>
      <c r="G509" s="30"/>
      <c r="H509" s="26"/>
      <c r="I509" s="26"/>
      <c r="J509" s="30"/>
    </row>
    <row r="510" spans="1:10" ht="12.75">
      <c r="A510" s="5">
        <v>41708223000000</v>
      </c>
      <c r="B510" s="26"/>
      <c r="C510" s="26"/>
      <c r="D510" s="26"/>
      <c r="E510" s="26"/>
      <c r="F510" s="27"/>
      <c r="G510" s="30"/>
      <c r="H510" s="26"/>
      <c r="I510" s="26"/>
      <c r="J510" s="30"/>
    </row>
    <row r="511" spans="1:10" ht="12.75">
      <c r="A511" s="5">
        <v>41708400000010</v>
      </c>
      <c r="B511" s="26"/>
      <c r="C511" s="26"/>
      <c r="D511" s="26"/>
      <c r="E511" s="26"/>
      <c r="F511" s="27"/>
      <c r="G511" s="30"/>
      <c r="H511" s="26"/>
      <c r="I511" s="26"/>
      <c r="J511" s="30"/>
    </row>
    <row r="512" spans="1:10" ht="12.75">
      <c r="A512" s="5"/>
      <c r="B512" s="26"/>
      <c r="C512" s="26"/>
      <c r="D512" s="26"/>
      <c r="E512" s="26"/>
      <c r="F512" s="27"/>
      <c r="G512" s="30"/>
      <c r="H512" s="26"/>
      <c r="I512" s="26"/>
      <c r="J512" s="30"/>
    </row>
    <row r="513" spans="1:18" s="4" customFormat="1" ht="13.5" thickBot="1">
      <c r="A513" s="7">
        <v>41721000000000</v>
      </c>
      <c r="B513" s="78" t="s">
        <v>91</v>
      </c>
      <c r="C513" s="78"/>
      <c r="D513" s="78"/>
      <c r="E513" s="78"/>
      <c r="F513" s="78"/>
      <c r="G513" s="78"/>
      <c r="H513" s="78"/>
      <c r="I513" s="15"/>
      <c r="J513" s="12" t="s">
        <v>87</v>
      </c>
      <c r="K513" s="3"/>
      <c r="L513" s="3"/>
      <c r="M513" s="3"/>
      <c r="N513" s="3"/>
      <c r="O513" s="3"/>
      <c r="P513" s="3"/>
      <c r="Q513" s="3"/>
      <c r="R513" s="3"/>
    </row>
    <row r="514" spans="1:10" ht="20.25" customHeight="1">
      <c r="A514" s="70"/>
      <c r="B514" s="56" t="s">
        <v>0</v>
      </c>
      <c r="C514" s="59" t="s">
        <v>2</v>
      </c>
      <c r="D514" s="60"/>
      <c r="E514" s="60"/>
      <c r="F514" s="60"/>
      <c r="G514" s="59" t="s">
        <v>5</v>
      </c>
      <c r="H514" s="59"/>
      <c r="I514" s="59"/>
      <c r="J514" s="61"/>
    </row>
    <row r="515" spans="1:18" s="4" customFormat="1" ht="29.25" customHeight="1">
      <c r="A515" s="71"/>
      <c r="B515" s="57"/>
      <c r="C515" s="62" t="s">
        <v>3</v>
      </c>
      <c r="D515" s="62"/>
      <c r="E515" s="63" t="s">
        <v>560</v>
      </c>
      <c r="F515" s="63"/>
      <c r="G515" s="64" t="s">
        <v>9</v>
      </c>
      <c r="H515" s="66" t="s">
        <v>99</v>
      </c>
      <c r="I515" s="68" t="s">
        <v>6</v>
      </c>
      <c r="J515" s="53" t="s">
        <v>7</v>
      </c>
      <c r="K515" s="3"/>
      <c r="L515" s="3"/>
      <c r="M515" s="3"/>
      <c r="N515" s="3"/>
      <c r="O515" s="3"/>
      <c r="P515" s="3"/>
      <c r="Q515" s="3"/>
      <c r="R515" s="3"/>
    </row>
    <row r="516" spans="1:10" ht="29.25" customHeight="1" thickBot="1">
      <c r="A516" s="72"/>
      <c r="B516" s="58"/>
      <c r="C516" s="16" t="s">
        <v>12</v>
      </c>
      <c r="D516" s="16" t="s">
        <v>13</v>
      </c>
      <c r="E516" s="17" t="s">
        <v>8</v>
      </c>
      <c r="F516" s="18" t="s">
        <v>4</v>
      </c>
      <c r="G516" s="65"/>
      <c r="H516" s="67"/>
      <c r="I516" s="69"/>
      <c r="J516" s="54"/>
    </row>
    <row r="517" spans="1:10" ht="12.75">
      <c r="A517" s="5"/>
      <c r="B517" s="26"/>
      <c r="C517" s="26"/>
      <c r="D517" s="26"/>
      <c r="E517" s="26"/>
      <c r="F517" s="27"/>
      <c r="G517" s="26"/>
      <c r="H517" s="26"/>
      <c r="I517" s="26"/>
      <c r="J517" s="26"/>
    </row>
    <row r="518" spans="1:27" s="4" customFormat="1" ht="12.75">
      <c r="A518" s="7">
        <v>41708000000000</v>
      </c>
      <c r="B518" s="24" t="s">
        <v>70</v>
      </c>
      <c r="C518" s="24">
        <v>546427</v>
      </c>
      <c r="D518" s="24">
        <v>559312</v>
      </c>
      <c r="E518" s="24">
        <v>12885</v>
      </c>
      <c r="F518" s="25">
        <v>102.36</v>
      </c>
      <c r="G518" s="24">
        <v>350542</v>
      </c>
      <c r="H518" s="24">
        <v>202662</v>
      </c>
      <c r="I518" s="24">
        <v>5713</v>
      </c>
      <c r="J518" s="24">
        <v>395</v>
      </c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5">
        <v>41708203000000</v>
      </c>
      <c r="B519" s="26" t="s">
        <v>71</v>
      </c>
      <c r="C519" s="26">
        <v>42578</v>
      </c>
      <c r="D519" s="26">
        <v>43174</v>
      </c>
      <c r="E519" s="26">
        <v>596</v>
      </c>
      <c r="F519" s="27">
        <v>101.4</v>
      </c>
      <c r="G519" s="26">
        <v>15305</v>
      </c>
      <c r="H519" s="26">
        <v>27537</v>
      </c>
      <c r="I519" s="26">
        <v>50</v>
      </c>
      <c r="J519" s="26">
        <v>282</v>
      </c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5">
        <v>41708209000000</v>
      </c>
      <c r="B520" s="26" t="s">
        <v>72</v>
      </c>
      <c r="C520" s="26">
        <v>86701</v>
      </c>
      <c r="D520" s="26">
        <v>89459</v>
      </c>
      <c r="E520" s="26">
        <v>2758</v>
      </c>
      <c r="F520" s="27">
        <v>103.18</v>
      </c>
      <c r="G520" s="26">
        <v>50765</v>
      </c>
      <c r="H520" s="26">
        <v>33774</v>
      </c>
      <c r="I520" s="26">
        <v>4867</v>
      </c>
      <c r="J520" s="26">
        <v>53</v>
      </c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5">
        <v>41708209600010</v>
      </c>
      <c r="B521" s="26" t="s">
        <v>541</v>
      </c>
      <c r="C521" s="26">
        <v>4767</v>
      </c>
      <c r="D521" s="26">
        <v>5480</v>
      </c>
      <c r="E521" s="26">
        <v>713</v>
      </c>
      <c r="F521" s="27">
        <v>114.96</v>
      </c>
      <c r="G521" s="28" t="s">
        <v>98</v>
      </c>
      <c r="H521" s="26">
        <v>5089</v>
      </c>
      <c r="I521" s="26">
        <v>338</v>
      </c>
      <c r="J521" s="26">
        <v>53</v>
      </c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5">
        <v>41708213000000</v>
      </c>
      <c r="B522" s="26" t="s">
        <v>74</v>
      </c>
      <c r="C522" s="26">
        <v>79275</v>
      </c>
      <c r="D522" s="26">
        <v>84493</v>
      </c>
      <c r="E522" s="26">
        <v>5218</v>
      </c>
      <c r="F522" s="27">
        <v>106.58</v>
      </c>
      <c r="G522" s="26">
        <v>72787</v>
      </c>
      <c r="H522" s="26">
        <v>11646</v>
      </c>
      <c r="I522" s="28" t="s">
        <v>98</v>
      </c>
      <c r="J522" s="26">
        <v>60</v>
      </c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5">
        <v>41708217000000</v>
      </c>
      <c r="B523" s="26" t="s">
        <v>75</v>
      </c>
      <c r="C523" s="26">
        <v>57776</v>
      </c>
      <c r="D523" s="26">
        <v>57941</v>
      </c>
      <c r="E523" s="26">
        <v>165</v>
      </c>
      <c r="F523" s="27">
        <v>100.29</v>
      </c>
      <c r="G523" s="26">
        <v>38167</v>
      </c>
      <c r="H523" s="26">
        <v>19774</v>
      </c>
      <c r="I523" s="28" t="s">
        <v>98</v>
      </c>
      <c r="J523" s="28" t="s">
        <v>98</v>
      </c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5">
        <v>41708219000000</v>
      </c>
      <c r="B524" s="26" t="s">
        <v>76</v>
      </c>
      <c r="C524" s="26">
        <v>50081</v>
      </c>
      <c r="D524" s="26">
        <v>50250</v>
      </c>
      <c r="E524" s="26">
        <v>169</v>
      </c>
      <c r="F524" s="27">
        <v>100.34</v>
      </c>
      <c r="G524" s="26">
        <v>28405</v>
      </c>
      <c r="H524" s="26">
        <v>21670</v>
      </c>
      <c r="I524" s="26">
        <v>175</v>
      </c>
      <c r="J524" s="28" t="s">
        <v>98</v>
      </c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5">
        <v>41708222000000</v>
      </c>
      <c r="B525" s="26" t="s">
        <v>77</v>
      </c>
      <c r="C525" s="26">
        <v>100601</v>
      </c>
      <c r="D525" s="26">
        <v>100652</v>
      </c>
      <c r="E525" s="26">
        <v>51</v>
      </c>
      <c r="F525" s="27">
        <v>100.05</v>
      </c>
      <c r="G525" s="26">
        <v>55329</v>
      </c>
      <c r="H525" s="26">
        <v>44952</v>
      </c>
      <c r="I525" s="26">
        <v>371</v>
      </c>
      <c r="J525" s="28" t="s">
        <v>98</v>
      </c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5">
        <v>41708222600010</v>
      </c>
      <c r="B526" s="26" t="s">
        <v>542</v>
      </c>
      <c r="C526" s="26">
        <v>1060</v>
      </c>
      <c r="D526" s="26">
        <v>1100</v>
      </c>
      <c r="E526" s="26">
        <v>40</v>
      </c>
      <c r="F526" s="27">
        <v>103.77</v>
      </c>
      <c r="G526" s="28" t="s">
        <v>98</v>
      </c>
      <c r="H526" s="26">
        <v>1100</v>
      </c>
      <c r="I526" s="28" t="s">
        <v>98</v>
      </c>
      <c r="J526" s="28" t="s">
        <v>98</v>
      </c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5">
        <v>41708206000000</v>
      </c>
      <c r="B527" s="26" t="s">
        <v>543</v>
      </c>
      <c r="C527" s="26">
        <v>78829</v>
      </c>
      <c r="D527" s="26">
        <v>78994</v>
      </c>
      <c r="E527" s="26">
        <v>165</v>
      </c>
      <c r="F527" s="27">
        <v>100.21</v>
      </c>
      <c r="G527" s="26">
        <v>45038</v>
      </c>
      <c r="H527" s="26">
        <v>33706</v>
      </c>
      <c r="I527" s="26">
        <v>250</v>
      </c>
      <c r="J527" s="28" t="s">
        <v>98</v>
      </c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5">
        <v>41708206600010</v>
      </c>
      <c r="B528" s="26" t="s">
        <v>544</v>
      </c>
      <c r="C528" s="26">
        <v>1613</v>
      </c>
      <c r="D528" s="26">
        <v>1954</v>
      </c>
      <c r="E528" s="26">
        <v>341</v>
      </c>
      <c r="F528" s="27">
        <v>121.14</v>
      </c>
      <c r="G528" s="28" t="s">
        <v>98</v>
      </c>
      <c r="H528" s="26">
        <v>1954</v>
      </c>
      <c r="I528" s="28" t="s">
        <v>98</v>
      </c>
      <c r="J528" s="28" t="s">
        <v>98</v>
      </c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5">
        <v>41708223000000</v>
      </c>
      <c r="B529" s="26" t="s">
        <v>81</v>
      </c>
      <c r="C529" s="26">
        <v>42511</v>
      </c>
      <c r="D529" s="26">
        <v>47514</v>
      </c>
      <c r="E529" s="26">
        <v>5003</v>
      </c>
      <c r="F529" s="27">
        <v>111.77</v>
      </c>
      <c r="G529" s="26">
        <v>44746</v>
      </c>
      <c r="H529" s="26">
        <v>2768</v>
      </c>
      <c r="I529" s="28" t="s">
        <v>98</v>
      </c>
      <c r="J529" s="28" t="s">
        <v>98</v>
      </c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5">
        <v>41708400000010</v>
      </c>
      <c r="B530" s="26" t="s">
        <v>82</v>
      </c>
      <c r="C530" s="26">
        <v>8075</v>
      </c>
      <c r="D530" s="26">
        <v>6835</v>
      </c>
      <c r="E530" s="26">
        <v>-1240</v>
      </c>
      <c r="F530" s="27">
        <v>84.64</v>
      </c>
      <c r="G530" s="28" t="s">
        <v>98</v>
      </c>
      <c r="H530" s="26">
        <v>6835</v>
      </c>
      <c r="I530" s="28" t="s">
        <v>98</v>
      </c>
      <c r="J530" s="28" t="s">
        <v>98</v>
      </c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5"/>
      <c r="B531" s="26"/>
      <c r="C531" s="26"/>
      <c r="D531" s="26"/>
      <c r="E531" s="26"/>
      <c r="F531" s="27"/>
      <c r="G531" s="26"/>
      <c r="H531" s="26"/>
      <c r="I531" s="26"/>
      <c r="J531" s="26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s="4" customFormat="1" ht="12.75">
      <c r="A532" s="7">
        <v>41711000000000</v>
      </c>
      <c r="B532" s="24" t="s">
        <v>10</v>
      </c>
      <c r="C532" s="24">
        <v>5100</v>
      </c>
      <c r="D532" s="24">
        <v>4335</v>
      </c>
      <c r="E532" s="24">
        <v>-765</v>
      </c>
      <c r="F532" s="25">
        <v>85</v>
      </c>
      <c r="G532" s="28" t="s">
        <v>98</v>
      </c>
      <c r="H532" s="24">
        <v>4335</v>
      </c>
      <c r="I532" s="28" t="s">
        <v>98</v>
      </c>
      <c r="J532" s="28" t="s">
        <v>98</v>
      </c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5"/>
      <c r="B533" s="24"/>
      <c r="C533" s="26"/>
      <c r="D533" s="26"/>
      <c r="E533" s="26"/>
      <c r="F533" s="27"/>
      <c r="G533" s="26"/>
      <c r="H533" s="26"/>
      <c r="I533" s="26"/>
      <c r="J533" s="26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s="4" customFormat="1" ht="12.75">
      <c r="A534" s="7">
        <v>41721000000000</v>
      </c>
      <c r="B534" s="24" t="s">
        <v>11</v>
      </c>
      <c r="C534" s="24">
        <v>15622</v>
      </c>
      <c r="D534" s="24">
        <v>15950</v>
      </c>
      <c r="E534" s="24">
        <v>328</v>
      </c>
      <c r="F534" s="25">
        <v>102.1</v>
      </c>
      <c r="G534" s="28" t="s">
        <v>98</v>
      </c>
      <c r="H534" s="24">
        <v>15864</v>
      </c>
      <c r="I534" s="28" t="s">
        <v>98</v>
      </c>
      <c r="J534" s="24">
        <v>86</v>
      </c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5"/>
      <c r="B535" s="24"/>
      <c r="C535" s="26"/>
      <c r="D535" s="26"/>
      <c r="E535" s="26"/>
      <c r="F535" s="27"/>
      <c r="G535" s="26"/>
      <c r="H535" s="26"/>
      <c r="I535" s="26"/>
      <c r="J535" s="26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s="4" customFormat="1" ht="12.75">
      <c r="A536" s="7">
        <v>41709000000000</v>
      </c>
      <c r="B536" s="24" t="s">
        <v>83</v>
      </c>
      <c r="C536" s="24">
        <v>1626</v>
      </c>
      <c r="D536" s="24">
        <v>1254</v>
      </c>
      <c r="E536" s="24">
        <v>-372</v>
      </c>
      <c r="F536" s="25">
        <v>77.12</v>
      </c>
      <c r="G536" s="28" t="s">
        <v>98</v>
      </c>
      <c r="H536" s="28" t="s">
        <v>98</v>
      </c>
      <c r="I536" s="28" t="s">
        <v>98</v>
      </c>
      <c r="J536" s="24">
        <v>1254</v>
      </c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10" ht="12.75">
      <c r="A537" s="5"/>
      <c r="B537" s="24"/>
      <c r="C537" s="24"/>
      <c r="D537" s="24"/>
      <c r="E537" s="24"/>
      <c r="F537" s="25"/>
      <c r="G537" s="30"/>
      <c r="H537" s="30"/>
      <c r="I537" s="30"/>
      <c r="J537" s="24"/>
    </row>
    <row r="538" spans="1:18" s="4" customFormat="1" ht="12.75">
      <c r="A538" s="7">
        <v>41700000000000</v>
      </c>
      <c r="B538" s="24"/>
      <c r="C538" s="24"/>
      <c r="D538" s="24"/>
      <c r="E538" s="24"/>
      <c r="F538" s="25"/>
      <c r="G538" s="30"/>
      <c r="H538" s="30"/>
      <c r="I538" s="30"/>
      <c r="J538" s="24"/>
      <c r="K538" s="3"/>
      <c r="L538" s="3"/>
      <c r="M538" s="3"/>
      <c r="N538" s="3"/>
      <c r="O538" s="3"/>
      <c r="P538" s="3"/>
      <c r="Q538" s="3"/>
      <c r="R538" s="3"/>
    </row>
    <row r="539" spans="1:10" ht="12.75">
      <c r="A539" s="5"/>
      <c r="B539" s="24"/>
      <c r="C539" s="24"/>
      <c r="D539" s="24"/>
      <c r="E539" s="24"/>
      <c r="F539" s="25"/>
      <c r="G539" s="30"/>
      <c r="H539" s="30"/>
      <c r="I539" s="30"/>
      <c r="J539" s="24"/>
    </row>
    <row r="540" spans="1:18" s="4" customFormat="1" ht="12.75">
      <c r="A540" s="7">
        <v>41705000000000</v>
      </c>
      <c r="B540" s="24"/>
      <c r="C540" s="24"/>
      <c r="D540" s="24"/>
      <c r="E540" s="24"/>
      <c r="F540" s="25"/>
      <c r="G540" s="30"/>
      <c r="H540" s="30"/>
      <c r="I540" s="30"/>
      <c r="J540" s="24"/>
      <c r="K540" s="3"/>
      <c r="L540" s="3"/>
      <c r="M540" s="3"/>
      <c r="N540" s="3"/>
      <c r="O540" s="3"/>
      <c r="P540" s="3"/>
      <c r="Q540" s="3"/>
      <c r="R540" s="3"/>
    </row>
    <row r="541" spans="1:10" ht="12.75">
      <c r="A541" s="5">
        <v>41705214000000</v>
      </c>
      <c r="B541" s="24"/>
      <c r="C541" s="24"/>
      <c r="D541" s="24"/>
      <c r="E541" s="24"/>
      <c r="F541" s="25"/>
      <c r="G541" s="30"/>
      <c r="H541" s="30"/>
      <c r="I541" s="30"/>
      <c r="J541" s="24"/>
    </row>
    <row r="542" spans="1:10" ht="12.75">
      <c r="A542" s="5">
        <v>41705258000000</v>
      </c>
      <c r="B542" s="24"/>
      <c r="C542" s="24"/>
      <c r="D542" s="24"/>
      <c r="E542" s="24"/>
      <c r="F542" s="25"/>
      <c r="G542" s="30"/>
      <c r="H542" s="30"/>
      <c r="I542" s="30"/>
      <c r="J542" s="24"/>
    </row>
    <row r="543" spans="1:10" ht="12.75">
      <c r="A543" s="5">
        <v>41705236000000</v>
      </c>
      <c r="B543" s="24"/>
      <c r="C543" s="24"/>
      <c r="D543" s="24"/>
      <c r="E543" s="24"/>
      <c r="F543" s="25"/>
      <c r="G543" s="30"/>
      <c r="H543" s="30"/>
      <c r="I543" s="30"/>
      <c r="J543" s="24"/>
    </row>
    <row r="544" spans="1:10" ht="12.75">
      <c r="A544" s="5">
        <v>41705236610010</v>
      </c>
      <c r="B544" s="24"/>
      <c r="C544" s="24"/>
      <c r="D544" s="24"/>
      <c r="E544" s="24"/>
      <c r="F544" s="25"/>
      <c r="G544" s="30"/>
      <c r="H544" s="30"/>
      <c r="I544" s="30"/>
      <c r="J544" s="24"/>
    </row>
    <row r="545" spans="1:10" ht="12.75">
      <c r="A545" s="5">
        <v>41705410000010</v>
      </c>
      <c r="B545" s="24"/>
      <c r="C545" s="24"/>
      <c r="D545" s="24"/>
      <c r="E545" s="24"/>
      <c r="F545" s="25"/>
      <c r="G545" s="30"/>
      <c r="H545" s="30"/>
      <c r="I545" s="30"/>
      <c r="J545" s="24"/>
    </row>
    <row r="546" spans="1:10" ht="12.75">
      <c r="A546" s="5">
        <v>41705430000010</v>
      </c>
      <c r="B546" s="24"/>
      <c r="C546" s="24"/>
      <c r="D546" s="24"/>
      <c r="E546" s="24"/>
      <c r="F546" s="25"/>
      <c r="G546" s="30"/>
      <c r="H546" s="30"/>
      <c r="I546" s="30"/>
      <c r="J546" s="24"/>
    </row>
    <row r="547" spans="1:10" ht="12.75">
      <c r="A547" s="5">
        <v>41705420000010</v>
      </c>
      <c r="B547" s="24"/>
      <c r="C547" s="24"/>
      <c r="D547" s="24"/>
      <c r="E547" s="24"/>
      <c r="F547" s="25"/>
      <c r="G547" s="30"/>
      <c r="H547" s="30"/>
      <c r="I547" s="30"/>
      <c r="J547" s="24"/>
    </row>
    <row r="548" spans="1:10" ht="12.75">
      <c r="A548" s="5"/>
      <c r="B548" s="24"/>
      <c r="C548" s="24"/>
      <c r="D548" s="24"/>
      <c r="E548" s="24"/>
      <c r="F548" s="25"/>
      <c r="G548" s="30"/>
      <c r="H548" s="30"/>
      <c r="I548" s="30"/>
      <c r="J548" s="24"/>
    </row>
    <row r="549" spans="1:18" s="4" customFormat="1" ht="12.75">
      <c r="A549" s="7">
        <v>41703000000000</v>
      </c>
      <c r="B549" s="24"/>
      <c r="C549" s="24"/>
      <c r="D549" s="24"/>
      <c r="E549" s="24"/>
      <c r="F549" s="25"/>
      <c r="G549" s="30"/>
      <c r="H549" s="30"/>
      <c r="I549" s="30"/>
      <c r="J549" s="24"/>
      <c r="K549" s="3"/>
      <c r="L549" s="3"/>
      <c r="M549" s="3"/>
      <c r="N549" s="3"/>
      <c r="O549" s="3"/>
      <c r="P549" s="3"/>
      <c r="Q549" s="3"/>
      <c r="R549" s="3"/>
    </row>
    <row r="550" spans="1:10" ht="12.75">
      <c r="A550" s="5">
        <v>41703211000000</v>
      </c>
      <c r="B550" s="24"/>
      <c r="C550" s="24"/>
      <c r="D550" s="24"/>
      <c r="E550" s="24"/>
      <c r="F550" s="25"/>
      <c r="G550" s="30"/>
      <c r="H550" s="30"/>
      <c r="I550" s="30"/>
      <c r="J550" s="24"/>
    </row>
    <row r="551" spans="1:10" ht="12.75">
      <c r="A551" s="5">
        <v>41703211610010</v>
      </c>
      <c r="B551" s="24"/>
      <c r="C551" s="24"/>
      <c r="D551" s="24"/>
      <c r="E551" s="24"/>
      <c r="F551" s="25"/>
      <c r="G551" s="30"/>
      <c r="H551" s="30"/>
      <c r="I551" s="30"/>
      <c r="J551" s="24"/>
    </row>
    <row r="552" spans="1:10" ht="12.75">
      <c r="A552" s="5">
        <v>41703204000000</v>
      </c>
      <c r="B552" s="24"/>
      <c r="C552" s="24"/>
      <c r="D552" s="24"/>
      <c r="E552" s="24"/>
      <c r="F552" s="25"/>
      <c r="G552" s="30"/>
      <c r="H552" s="30"/>
      <c r="I552" s="30"/>
      <c r="J552" s="24"/>
    </row>
    <row r="553" spans="1:10" ht="12.75">
      <c r="A553" s="5">
        <v>41703207000000</v>
      </c>
      <c r="B553" s="24"/>
      <c r="C553" s="24"/>
      <c r="D553" s="24"/>
      <c r="E553" s="24"/>
      <c r="F553" s="25"/>
      <c r="G553" s="30"/>
      <c r="H553" s="30"/>
      <c r="I553" s="30"/>
      <c r="J553" s="24"/>
    </row>
    <row r="554" spans="1:10" ht="12.75">
      <c r="A554" s="5">
        <v>41703215000000</v>
      </c>
      <c r="B554" s="24"/>
      <c r="C554" s="24"/>
      <c r="D554" s="24"/>
      <c r="E554" s="24"/>
      <c r="F554" s="25"/>
      <c r="G554" s="30"/>
      <c r="H554" s="30"/>
      <c r="I554" s="30"/>
      <c r="J554" s="24"/>
    </row>
    <row r="555" spans="1:10" ht="13.5" thickBot="1">
      <c r="A555" s="5">
        <v>41703220400010</v>
      </c>
      <c r="B555" s="55" t="s">
        <v>92</v>
      </c>
      <c r="C555" s="55"/>
      <c r="D555" s="55"/>
      <c r="E555" s="55"/>
      <c r="F555" s="55"/>
      <c r="G555" s="55"/>
      <c r="H555" s="55"/>
      <c r="I555" s="15"/>
      <c r="J555" s="12" t="s">
        <v>87</v>
      </c>
    </row>
    <row r="556" spans="1:10" ht="20.25" customHeight="1">
      <c r="A556" s="70"/>
      <c r="B556" s="56" t="s">
        <v>0</v>
      </c>
      <c r="C556" s="59" t="s">
        <v>2</v>
      </c>
      <c r="D556" s="60"/>
      <c r="E556" s="60"/>
      <c r="F556" s="60"/>
      <c r="G556" s="59" t="s">
        <v>5</v>
      </c>
      <c r="H556" s="59"/>
      <c r="I556" s="59"/>
      <c r="J556" s="61"/>
    </row>
    <row r="557" spans="1:18" s="4" customFormat="1" ht="29.25" customHeight="1">
      <c r="A557" s="71"/>
      <c r="B557" s="57"/>
      <c r="C557" s="62" t="s">
        <v>3</v>
      </c>
      <c r="D557" s="62"/>
      <c r="E557" s="63" t="s">
        <v>560</v>
      </c>
      <c r="F557" s="63"/>
      <c r="G557" s="64" t="s">
        <v>9</v>
      </c>
      <c r="H557" s="66" t="s">
        <v>99</v>
      </c>
      <c r="I557" s="68" t="s">
        <v>6</v>
      </c>
      <c r="J557" s="53" t="s">
        <v>7</v>
      </c>
      <c r="K557" s="3"/>
      <c r="L557" s="3"/>
      <c r="M557" s="3"/>
      <c r="N557" s="3"/>
      <c r="O557" s="3"/>
      <c r="P557" s="3"/>
      <c r="Q557" s="3"/>
      <c r="R557" s="3"/>
    </row>
    <row r="558" spans="1:10" ht="29.25" customHeight="1" thickBot="1">
      <c r="A558" s="72"/>
      <c r="B558" s="58"/>
      <c r="C558" s="16" t="s">
        <v>12</v>
      </c>
      <c r="D558" s="16" t="s">
        <v>13</v>
      </c>
      <c r="E558" s="17" t="s">
        <v>8</v>
      </c>
      <c r="F558" s="18" t="s">
        <v>4</v>
      </c>
      <c r="G558" s="65"/>
      <c r="H558" s="67"/>
      <c r="I558" s="69"/>
      <c r="J558" s="54"/>
    </row>
    <row r="559" spans="1:10" ht="12.75">
      <c r="A559" s="5">
        <v>41703410000010</v>
      </c>
      <c r="B559" s="24"/>
      <c r="C559" s="24"/>
      <c r="D559" s="24"/>
      <c r="E559" s="24"/>
      <c r="F559" s="25"/>
      <c r="G559" s="30"/>
      <c r="H559" s="30"/>
      <c r="I559" s="30"/>
      <c r="J559" s="24"/>
    </row>
    <row r="560" spans="1:27" s="4" customFormat="1" ht="12.75">
      <c r="A560" s="7">
        <v>41700000000000</v>
      </c>
      <c r="B560" s="24" t="s">
        <v>1</v>
      </c>
      <c r="C560" s="24">
        <v>3426688</v>
      </c>
      <c r="D560" s="24">
        <v>3634985</v>
      </c>
      <c r="E560" s="24">
        <v>208297</v>
      </c>
      <c r="F560" s="25">
        <v>106.08</v>
      </c>
      <c r="G560" s="24">
        <v>2063956</v>
      </c>
      <c r="H560" s="24">
        <v>1545379</v>
      </c>
      <c r="I560" s="24">
        <v>10644</v>
      </c>
      <c r="J560" s="24">
        <v>15006</v>
      </c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s="4" customFormat="1" ht="12.75">
      <c r="A561" s="7"/>
      <c r="B561" s="24"/>
      <c r="C561" s="24"/>
      <c r="D561" s="24"/>
      <c r="E561" s="24"/>
      <c r="F561" s="25"/>
      <c r="G561" s="24"/>
      <c r="H561" s="24"/>
      <c r="I561" s="24"/>
      <c r="J561" s="2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s="4" customFormat="1" ht="12.75">
      <c r="A562" s="7">
        <v>41705000000000</v>
      </c>
      <c r="B562" s="24" t="s">
        <v>14</v>
      </c>
      <c r="C562" s="24">
        <v>298651</v>
      </c>
      <c r="D562" s="24">
        <v>314640</v>
      </c>
      <c r="E562" s="24">
        <v>15989</v>
      </c>
      <c r="F562" s="25">
        <v>105.35</v>
      </c>
      <c r="G562" s="24">
        <v>184609</v>
      </c>
      <c r="H562" s="24">
        <v>128908</v>
      </c>
      <c r="I562" s="28" t="s">
        <v>98</v>
      </c>
      <c r="J562" s="24">
        <v>1123</v>
      </c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5">
        <v>41705214000000</v>
      </c>
      <c r="B563" s="26" t="s">
        <v>15</v>
      </c>
      <c r="C563" s="26">
        <v>69145</v>
      </c>
      <c r="D563" s="26">
        <v>78334</v>
      </c>
      <c r="E563" s="26">
        <v>9189</v>
      </c>
      <c r="F563" s="27">
        <v>113.29</v>
      </c>
      <c r="G563" s="26">
        <v>58849</v>
      </c>
      <c r="H563" s="26">
        <v>19485</v>
      </c>
      <c r="I563" s="28" t="s">
        <v>98</v>
      </c>
      <c r="J563" s="28" t="s">
        <v>98</v>
      </c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5">
        <v>41705258000000</v>
      </c>
      <c r="B564" s="26" t="s">
        <v>16</v>
      </c>
      <c r="C564" s="26">
        <v>97499</v>
      </c>
      <c r="D564" s="26">
        <v>101155</v>
      </c>
      <c r="E564" s="26">
        <v>3656</v>
      </c>
      <c r="F564" s="27">
        <v>103.75</v>
      </c>
      <c r="G564" s="26">
        <v>18698</v>
      </c>
      <c r="H564" s="26">
        <v>82355</v>
      </c>
      <c r="I564" s="28" t="s">
        <v>98</v>
      </c>
      <c r="J564" s="26">
        <v>102</v>
      </c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5">
        <v>41705236000000</v>
      </c>
      <c r="B565" s="26" t="s">
        <v>17</v>
      </c>
      <c r="C565" s="26">
        <v>109564</v>
      </c>
      <c r="D565" s="26">
        <v>109892</v>
      </c>
      <c r="E565" s="26">
        <v>328</v>
      </c>
      <c r="F565" s="27">
        <v>100.3</v>
      </c>
      <c r="G565" s="26">
        <v>100315</v>
      </c>
      <c r="H565" s="26">
        <v>9499</v>
      </c>
      <c r="I565" s="28" t="s">
        <v>98</v>
      </c>
      <c r="J565" s="26">
        <v>78</v>
      </c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5">
        <v>41705236610010</v>
      </c>
      <c r="B566" s="26" t="s">
        <v>545</v>
      </c>
      <c r="C566" s="26">
        <v>22977</v>
      </c>
      <c r="D566" s="26">
        <v>22068</v>
      </c>
      <c r="E566" s="26">
        <v>-909</v>
      </c>
      <c r="F566" s="27">
        <v>96.04</v>
      </c>
      <c r="G566" s="26">
        <v>18095</v>
      </c>
      <c r="H566" s="26">
        <v>3895</v>
      </c>
      <c r="I566" s="28" t="s">
        <v>98</v>
      </c>
      <c r="J566" s="26">
        <v>78</v>
      </c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5">
        <v>41705410000010</v>
      </c>
      <c r="B567" s="26" t="s">
        <v>19</v>
      </c>
      <c r="C567" s="26">
        <v>8247</v>
      </c>
      <c r="D567" s="26">
        <v>9207</v>
      </c>
      <c r="E567" s="26">
        <v>960</v>
      </c>
      <c r="F567" s="27">
        <v>111.64</v>
      </c>
      <c r="G567" s="26">
        <v>5938</v>
      </c>
      <c r="H567" s="26">
        <v>2326</v>
      </c>
      <c r="I567" s="28" t="s">
        <v>98</v>
      </c>
      <c r="J567" s="26">
        <v>943</v>
      </c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5">
        <v>41705430000010</v>
      </c>
      <c r="B568" s="26" t="s">
        <v>20</v>
      </c>
      <c r="C568" s="26">
        <v>5772</v>
      </c>
      <c r="D568" s="26">
        <v>5775</v>
      </c>
      <c r="E568" s="26">
        <v>3</v>
      </c>
      <c r="F568" s="27">
        <v>100.05</v>
      </c>
      <c r="G568" s="26">
        <v>809</v>
      </c>
      <c r="H568" s="26">
        <v>4966</v>
      </c>
      <c r="I568" s="28" t="s">
        <v>98</v>
      </c>
      <c r="J568" s="28" t="s">
        <v>98</v>
      </c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5">
        <v>41705420000010</v>
      </c>
      <c r="B569" s="26" t="s">
        <v>21</v>
      </c>
      <c r="C569" s="26">
        <v>8424</v>
      </c>
      <c r="D569" s="26">
        <v>10277</v>
      </c>
      <c r="E569" s="26">
        <v>1853</v>
      </c>
      <c r="F569" s="27">
        <v>122</v>
      </c>
      <c r="G569" s="28" t="s">
        <v>98</v>
      </c>
      <c r="H569" s="26">
        <v>10277</v>
      </c>
      <c r="I569" s="28" t="s">
        <v>98</v>
      </c>
      <c r="J569" s="28" t="s">
        <v>98</v>
      </c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5"/>
      <c r="B570" s="26"/>
      <c r="C570" s="26"/>
      <c r="D570" s="26"/>
      <c r="E570" s="26"/>
      <c r="F570" s="27"/>
      <c r="G570" s="26"/>
      <c r="H570" s="26"/>
      <c r="I570" s="26"/>
      <c r="J570" s="26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s="4" customFormat="1" ht="12.75">
      <c r="A571" s="7">
        <v>41703000000000</v>
      </c>
      <c r="B571" s="24" t="s">
        <v>22</v>
      </c>
      <c r="C571" s="24">
        <v>656300</v>
      </c>
      <c r="D571" s="24">
        <v>755869</v>
      </c>
      <c r="E571" s="24">
        <v>99569</v>
      </c>
      <c r="F571" s="25">
        <v>115.17</v>
      </c>
      <c r="G571" s="24">
        <v>546438</v>
      </c>
      <c r="H571" s="24">
        <v>206670</v>
      </c>
      <c r="I571" s="24">
        <v>1993</v>
      </c>
      <c r="J571" s="24">
        <v>768</v>
      </c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5">
        <v>41703211000000</v>
      </c>
      <c r="B572" s="26" t="s">
        <v>23</v>
      </c>
      <c r="C572" s="26">
        <v>121157</v>
      </c>
      <c r="D572" s="26">
        <v>141645</v>
      </c>
      <c r="E572" s="26">
        <v>20488</v>
      </c>
      <c r="F572" s="27">
        <v>116.91</v>
      </c>
      <c r="G572" s="26">
        <v>99776</v>
      </c>
      <c r="H572" s="26">
        <v>41869</v>
      </c>
      <c r="I572" s="28" t="s">
        <v>98</v>
      </c>
      <c r="J572" s="28" t="s">
        <v>98</v>
      </c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5">
        <v>41703211610010</v>
      </c>
      <c r="B573" s="26" t="s">
        <v>546</v>
      </c>
      <c r="C573" s="26">
        <v>5277</v>
      </c>
      <c r="D573" s="26">
        <v>5985</v>
      </c>
      <c r="E573" s="26">
        <v>708</v>
      </c>
      <c r="F573" s="27">
        <v>113.42</v>
      </c>
      <c r="G573" s="26">
        <v>5985</v>
      </c>
      <c r="H573" s="28" t="s">
        <v>98</v>
      </c>
      <c r="I573" s="28" t="s">
        <v>98</v>
      </c>
      <c r="J573" s="28" t="s">
        <v>98</v>
      </c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5">
        <v>41703204000000</v>
      </c>
      <c r="B574" s="26" t="s">
        <v>25</v>
      </c>
      <c r="C574" s="26">
        <v>105698</v>
      </c>
      <c r="D574" s="26">
        <v>119942</v>
      </c>
      <c r="E574" s="26">
        <v>14244</v>
      </c>
      <c r="F574" s="27">
        <v>113.48</v>
      </c>
      <c r="G574" s="26">
        <v>105490</v>
      </c>
      <c r="H574" s="26">
        <v>14048</v>
      </c>
      <c r="I574" s="26">
        <v>381</v>
      </c>
      <c r="J574" s="26">
        <v>23</v>
      </c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5">
        <v>41703207000000</v>
      </c>
      <c r="B575" s="26" t="s">
        <v>26</v>
      </c>
      <c r="C575" s="26">
        <v>55222</v>
      </c>
      <c r="D575" s="26">
        <v>60399</v>
      </c>
      <c r="E575" s="26">
        <v>5177</v>
      </c>
      <c r="F575" s="27">
        <v>109.37</v>
      </c>
      <c r="G575" s="26">
        <v>48256</v>
      </c>
      <c r="H575" s="26">
        <v>11074</v>
      </c>
      <c r="I575" s="26">
        <v>1040</v>
      </c>
      <c r="J575" s="26">
        <v>29</v>
      </c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5">
        <v>41703215000000</v>
      </c>
      <c r="B576" s="26" t="s">
        <v>27</v>
      </c>
      <c r="C576" s="26">
        <v>54497</v>
      </c>
      <c r="D576" s="26">
        <v>84556</v>
      </c>
      <c r="E576" s="26">
        <v>30059</v>
      </c>
      <c r="F576" s="27">
        <v>155.16</v>
      </c>
      <c r="G576" s="26">
        <v>2234</v>
      </c>
      <c r="H576" s="26">
        <v>82322</v>
      </c>
      <c r="I576" s="28" t="s">
        <v>98</v>
      </c>
      <c r="J576" s="28" t="s">
        <v>98</v>
      </c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5">
        <v>41703215600010</v>
      </c>
      <c r="B577" s="26" t="s">
        <v>547</v>
      </c>
      <c r="C577" s="26">
        <v>2617</v>
      </c>
      <c r="D577" s="26">
        <v>2644</v>
      </c>
      <c r="E577" s="26">
        <v>27</v>
      </c>
      <c r="F577" s="27">
        <v>101.03</v>
      </c>
      <c r="G577" s="28" t="s">
        <v>98</v>
      </c>
      <c r="H577" s="26">
        <v>2644</v>
      </c>
      <c r="I577" s="28" t="s">
        <v>98</v>
      </c>
      <c r="J577" s="28" t="s">
        <v>98</v>
      </c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5">
        <v>41703220000000</v>
      </c>
      <c r="B578" s="26" t="s">
        <v>29</v>
      </c>
      <c r="C578" s="26">
        <v>145799</v>
      </c>
      <c r="D578" s="26">
        <v>157843</v>
      </c>
      <c r="E578" s="26">
        <v>12044</v>
      </c>
      <c r="F578" s="27">
        <v>108.26</v>
      </c>
      <c r="G578" s="26">
        <v>154507</v>
      </c>
      <c r="H578" s="26">
        <v>3313</v>
      </c>
      <c r="I578" s="28" t="s">
        <v>98</v>
      </c>
      <c r="J578" s="26">
        <v>23</v>
      </c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5">
        <v>41703220400010</v>
      </c>
      <c r="B579" s="26" t="s">
        <v>548</v>
      </c>
      <c r="C579" s="26">
        <v>2436</v>
      </c>
      <c r="D579" s="26">
        <v>2545</v>
      </c>
      <c r="E579" s="26">
        <v>109</v>
      </c>
      <c r="F579" s="27">
        <v>104.47</v>
      </c>
      <c r="G579" s="28" t="s">
        <v>98</v>
      </c>
      <c r="H579" s="26">
        <v>2545</v>
      </c>
      <c r="I579" s="28" t="s">
        <v>98</v>
      </c>
      <c r="J579" s="28" t="s">
        <v>98</v>
      </c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5">
        <v>41703223000000</v>
      </c>
      <c r="B580" s="26" t="s">
        <v>31</v>
      </c>
      <c r="C580" s="26">
        <v>22196</v>
      </c>
      <c r="D580" s="26">
        <v>24462</v>
      </c>
      <c r="E580" s="26">
        <v>2266</v>
      </c>
      <c r="F580" s="27">
        <v>110.21</v>
      </c>
      <c r="G580" s="26">
        <v>24423</v>
      </c>
      <c r="H580" s="28" t="s">
        <v>98</v>
      </c>
      <c r="I580" s="26">
        <v>39</v>
      </c>
      <c r="J580" s="28" t="s">
        <v>98</v>
      </c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5">
        <v>41703225000000</v>
      </c>
      <c r="B581" s="26" t="s">
        <v>32</v>
      </c>
      <c r="C581" s="26">
        <v>69398</v>
      </c>
      <c r="D581" s="26">
        <v>74595</v>
      </c>
      <c r="E581" s="26">
        <v>5197</v>
      </c>
      <c r="F581" s="27">
        <v>107.49</v>
      </c>
      <c r="G581" s="26">
        <v>68152</v>
      </c>
      <c r="H581" s="26">
        <v>5859</v>
      </c>
      <c r="I581" s="26">
        <v>410</v>
      </c>
      <c r="J581" s="26">
        <v>174</v>
      </c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5">
        <v>41703230000000</v>
      </c>
      <c r="B582" s="26" t="s">
        <v>33</v>
      </c>
      <c r="C582" s="26">
        <v>35010</v>
      </c>
      <c r="D582" s="26">
        <v>38793</v>
      </c>
      <c r="E582" s="26">
        <v>3783</v>
      </c>
      <c r="F582" s="27">
        <v>110.81</v>
      </c>
      <c r="G582" s="26">
        <v>38229</v>
      </c>
      <c r="H582" s="28" t="s">
        <v>98</v>
      </c>
      <c r="I582" s="26">
        <v>45</v>
      </c>
      <c r="J582" s="26">
        <v>519</v>
      </c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5">
        <v>41703410000010</v>
      </c>
      <c r="B583" s="26" t="s">
        <v>34</v>
      </c>
      <c r="C583" s="26">
        <v>5292</v>
      </c>
      <c r="D583" s="26">
        <v>6901</v>
      </c>
      <c r="E583" s="26">
        <v>1609</v>
      </c>
      <c r="F583" s="27">
        <v>130.4</v>
      </c>
      <c r="G583" s="26">
        <v>5371</v>
      </c>
      <c r="H583" s="26">
        <v>1452</v>
      </c>
      <c r="I583" s="26">
        <v>78</v>
      </c>
      <c r="J583" s="28" t="s">
        <v>98</v>
      </c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5">
        <v>41703440000010</v>
      </c>
      <c r="B584" s="26" t="s">
        <v>35</v>
      </c>
      <c r="C584" s="26">
        <v>8751</v>
      </c>
      <c r="D584" s="26">
        <v>10048</v>
      </c>
      <c r="E584" s="26">
        <v>1297</v>
      </c>
      <c r="F584" s="27">
        <v>114.82</v>
      </c>
      <c r="G584" s="28" t="s">
        <v>98</v>
      </c>
      <c r="H584" s="26">
        <v>10048</v>
      </c>
      <c r="I584" s="28" t="s">
        <v>98</v>
      </c>
      <c r="J584" s="28" t="s">
        <v>98</v>
      </c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5">
        <v>41703430000010</v>
      </c>
      <c r="B585" s="26" t="s">
        <v>36</v>
      </c>
      <c r="C585" s="26">
        <v>7432</v>
      </c>
      <c r="D585" s="26">
        <v>8780</v>
      </c>
      <c r="E585" s="26">
        <v>1348</v>
      </c>
      <c r="F585" s="27">
        <v>118.14</v>
      </c>
      <c r="G585" s="28" t="s">
        <v>98</v>
      </c>
      <c r="H585" s="26">
        <v>8780</v>
      </c>
      <c r="I585" s="28" t="s">
        <v>98</v>
      </c>
      <c r="J585" s="28" t="s">
        <v>98</v>
      </c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5">
        <v>41703420000010</v>
      </c>
      <c r="B586" s="26" t="s">
        <v>37</v>
      </c>
      <c r="C586" s="26">
        <v>25848</v>
      </c>
      <c r="D586" s="26">
        <v>27905</v>
      </c>
      <c r="E586" s="26">
        <v>2057</v>
      </c>
      <c r="F586" s="27">
        <v>107.96</v>
      </c>
      <c r="G586" s="28" t="s">
        <v>98</v>
      </c>
      <c r="H586" s="26">
        <v>27905</v>
      </c>
      <c r="I586" s="28" t="s">
        <v>98</v>
      </c>
      <c r="J586" s="28" t="s">
        <v>98</v>
      </c>
      <c r="S586" s="1"/>
      <c r="T586" s="1"/>
      <c r="U586" s="1"/>
      <c r="V586" s="1"/>
      <c r="W586" s="1"/>
      <c r="X586" s="1"/>
      <c r="Y586" s="1"/>
      <c r="Z586" s="1"/>
      <c r="AA586" s="1"/>
    </row>
    <row r="587" spans="1:18" s="4" customFormat="1" ht="12.75">
      <c r="A587" s="7">
        <v>41706000000000</v>
      </c>
      <c r="B587" s="26"/>
      <c r="C587" s="26"/>
      <c r="D587" s="26"/>
      <c r="E587" s="26"/>
      <c r="F587" s="27"/>
      <c r="G587" s="26"/>
      <c r="H587" s="26"/>
      <c r="I587" s="26"/>
      <c r="J587" s="26"/>
      <c r="K587" s="3"/>
      <c r="L587" s="3"/>
      <c r="M587" s="3"/>
      <c r="N587" s="3"/>
      <c r="O587" s="3"/>
      <c r="P587" s="3"/>
      <c r="Q587" s="3"/>
      <c r="R587" s="3"/>
    </row>
    <row r="588" spans="1:18" s="4" customFormat="1" ht="12.75">
      <c r="A588" s="7">
        <v>41706207000000</v>
      </c>
      <c r="B588" s="24" t="s">
        <v>38</v>
      </c>
      <c r="C588" s="24">
        <v>507940</v>
      </c>
      <c r="D588" s="24">
        <v>508073</v>
      </c>
      <c r="E588" s="24">
        <v>133</v>
      </c>
      <c r="F588" s="25">
        <v>100.03</v>
      </c>
      <c r="G588" s="24">
        <v>175485</v>
      </c>
      <c r="H588" s="24">
        <v>328925</v>
      </c>
      <c r="I588" s="24">
        <v>1714</v>
      </c>
      <c r="J588" s="24">
        <v>1949</v>
      </c>
      <c r="K588" s="3"/>
      <c r="L588" s="3"/>
      <c r="M588" s="3"/>
      <c r="N588" s="3"/>
      <c r="O588" s="3"/>
      <c r="P588" s="3"/>
      <c r="Q588" s="3"/>
      <c r="R588" s="3"/>
    </row>
    <row r="589" spans="1:10" ht="12.75">
      <c r="A589" s="5">
        <v>41706211000000</v>
      </c>
      <c r="B589" s="26" t="s">
        <v>39</v>
      </c>
      <c r="C589" s="26">
        <v>84743</v>
      </c>
      <c r="D589" s="26">
        <v>82804</v>
      </c>
      <c r="E589" s="26">
        <v>-1939</v>
      </c>
      <c r="F589" s="27">
        <v>97.71</v>
      </c>
      <c r="G589" s="26">
        <v>28855</v>
      </c>
      <c r="H589" s="26">
        <v>53448</v>
      </c>
      <c r="I589" s="26">
        <v>501</v>
      </c>
      <c r="J589" s="28" t="s">
        <v>98</v>
      </c>
    </row>
    <row r="590" spans="1:10" ht="12.75">
      <c r="A590" s="5">
        <v>41706246000000</v>
      </c>
      <c r="B590" s="26" t="s">
        <v>40</v>
      </c>
      <c r="C590" s="26">
        <v>115807</v>
      </c>
      <c r="D590" s="26">
        <v>117891</v>
      </c>
      <c r="E590" s="26">
        <v>2084</v>
      </c>
      <c r="F590" s="27">
        <v>101.8</v>
      </c>
      <c r="G590" s="26">
        <v>9278</v>
      </c>
      <c r="H590" s="26">
        <v>106922</v>
      </c>
      <c r="I590" s="28" t="s">
        <v>98</v>
      </c>
      <c r="J590" s="26">
        <v>1691</v>
      </c>
    </row>
    <row r="591" spans="1:10" ht="12.75">
      <c r="A591" s="5">
        <v>41706226000000</v>
      </c>
      <c r="B591" s="26" t="s">
        <v>41</v>
      </c>
      <c r="C591" s="26">
        <v>116132</v>
      </c>
      <c r="D591" s="26">
        <v>114652</v>
      </c>
      <c r="E591" s="26">
        <v>-1480</v>
      </c>
      <c r="F591" s="27">
        <v>98.73</v>
      </c>
      <c r="G591" s="26">
        <v>21534</v>
      </c>
      <c r="H591" s="26">
        <v>92992</v>
      </c>
      <c r="I591" s="26">
        <v>5</v>
      </c>
      <c r="J591" s="26">
        <v>121</v>
      </c>
    </row>
    <row r="592" spans="1:10" ht="12.75">
      <c r="A592" s="5">
        <v>41706226600010</v>
      </c>
      <c r="B592" s="26" t="s">
        <v>536</v>
      </c>
      <c r="C592" s="26">
        <v>1882</v>
      </c>
      <c r="D592" s="26">
        <v>3141</v>
      </c>
      <c r="E592" s="26">
        <v>1259</v>
      </c>
      <c r="F592" s="27">
        <v>166.9</v>
      </c>
      <c r="G592" s="28" t="s">
        <v>98</v>
      </c>
      <c r="H592" s="26">
        <v>3141</v>
      </c>
      <c r="I592" s="28" t="s">
        <v>98</v>
      </c>
      <c r="J592" s="28" t="s">
        <v>98</v>
      </c>
    </row>
    <row r="593" spans="1:10" ht="12.75">
      <c r="A593" s="5">
        <v>41706242000000</v>
      </c>
      <c r="B593" s="26" t="s">
        <v>43</v>
      </c>
      <c r="C593" s="26">
        <v>100778</v>
      </c>
      <c r="D593" s="26">
        <v>104627</v>
      </c>
      <c r="E593" s="26">
        <v>3849</v>
      </c>
      <c r="F593" s="27">
        <v>103.82</v>
      </c>
      <c r="G593" s="26">
        <v>71050</v>
      </c>
      <c r="H593" s="26">
        <v>32375</v>
      </c>
      <c r="I593" s="26">
        <v>1144</v>
      </c>
      <c r="J593" s="26">
        <v>58</v>
      </c>
    </row>
    <row r="594" spans="1:10" ht="12.75">
      <c r="A594" s="5">
        <v>41706242600010</v>
      </c>
      <c r="B594" s="26" t="s">
        <v>44</v>
      </c>
      <c r="C594" s="26">
        <v>79737</v>
      </c>
      <c r="D594" s="26">
        <v>79533</v>
      </c>
      <c r="E594" s="26">
        <v>-204</v>
      </c>
      <c r="F594" s="27">
        <v>99.74</v>
      </c>
      <c r="G594" s="26">
        <v>44768</v>
      </c>
      <c r="H594" s="26">
        <v>34757</v>
      </c>
      <c r="I594" s="28" t="s">
        <v>98</v>
      </c>
      <c r="J594" s="26">
        <v>8</v>
      </c>
    </row>
    <row r="595" spans="1:10" ht="12.75">
      <c r="A595" s="5">
        <v>41706255000000</v>
      </c>
      <c r="B595" s="26" t="s">
        <v>45</v>
      </c>
      <c r="C595" s="26">
        <v>3351</v>
      </c>
      <c r="D595" s="26">
        <v>2755</v>
      </c>
      <c r="E595" s="26">
        <v>-596</v>
      </c>
      <c r="F595" s="27">
        <v>82.21</v>
      </c>
      <c r="G595" s="28" t="s">
        <v>98</v>
      </c>
      <c r="H595" s="26">
        <v>2747</v>
      </c>
      <c r="I595" s="28" t="s">
        <v>98</v>
      </c>
      <c r="J595" s="26">
        <v>8</v>
      </c>
    </row>
    <row r="596" spans="1:10" ht="12.75">
      <c r="A596" s="5">
        <v>41706255600010</v>
      </c>
      <c r="B596" s="26" t="s">
        <v>46</v>
      </c>
      <c r="C596" s="26">
        <v>7392</v>
      </c>
      <c r="D596" s="26">
        <v>5811</v>
      </c>
      <c r="E596" s="26">
        <v>-1581</v>
      </c>
      <c r="F596" s="27">
        <v>78.61</v>
      </c>
      <c r="G596" s="28" t="s">
        <v>98</v>
      </c>
      <c r="H596" s="26">
        <v>5684</v>
      </c>
      <c r="I596" s="26">
        <v>64</v>
      </c>
      <c r="J596" s="26">
        <v>63</v>
      </c>
    </row>
    <row r="597" spans="1:10" ht="13.5" thickBot="1">
      <c r="A597" s="5">
        <v>41703220400010</v>
      </c>
      <c r="B597" s="55" t="s">
        <v>92</v>
      </c>
      <c r="C597" s="55"/>
      <c r="D597" s="55"/>
      <c r="E597" s="55"/>
      <c r="F597" s="55"/>
      <c r="G597" s="55"/>
      <c r="H597" s="55"/>
      <c r="I597" s="15"/>
      <c r="J597" s="12" t="s">
        <v>87</v>
      </c>
    </row>
    <row r="598" spans="1:10" ht="20.25" customHeight="1">
      <c r="A598" s="70"/>
      <c r="B598" s="56" t="s">
        <v>0</v>
      </c>
      <c r="C598" s="59" t="s">
        <v>2</v>
      </c>
      <c r="D598" s="60"/>
      <c r="E598" s="60"/>
      <c r="F598" s="60"/>
      <c r="G598" s="59" t="s">
        <v>5</v>
      </c>
      <c r="H598" s="59"/>
      <c r="I598" s="59"/>
      <c r="J598" s="61"/>
    </row>
    <row r="599" spans="1:18" s="4" customFormat="1" ht="29.25" customHeight="1">
      <c r="A599" s="71"/>
      <c r="B599" s="57"/>
      <c r="C599" s="62" t="s">
        <v>3</v>
      </c>
      <c r="D599" s="62"/>
      <c r="E599" s="63" t="s">
        <v>560</v>
      </c>
      <c r="F599" s="63"/>
      <c r="G599" s="64" t="s">
        <v>9</v>
      </c>
      <c r="H599" s="66" t="s">
        <v>99</v>
      </c>
      <c r="I599" s="68" t="s">
        <v>6</v>
      </c>
      <c r="J599" s="53" t="s">
        <v>7</v>
      </c>
      <c r="K599" s="3"/>
      <c r="L599" s="3"/>
      <c r="M599" s="3"/>
      <c r="N599" s="3"/>
      <c r="O599" s="3"/>
      <c r="P599" s="3"/>
      <c r="Q599" s="3"/>
      <c r="R599" s="3"/>
    </row>
    <row r="600" spans="1:10" ht="29.25" customHeight="1" thickBot="1">
      <c r="A600" s="72"/>
      <c r="B600" s="58"/>
      <c r="C600" s="16" t="s">
        <v>12</v>
      </c>
      <c r="D600" s="16" t="s">
        <v>13</v>
      </c>
      <c r="E600" s="17" t="s">
        <v>8</v>
      </c>
      <c r="F600" s="18" t="s">
        <v>4</v>
      </c>
      <c r="G600" s="65"/>
      <c r="H600" s="67"/>
      <c r="I600" s="69"/>
      <c r="J600" s="54"/>
    </row>
    <row r="601" spans="1:10" ht="12.75">
      <c r="A601" s="5">
        <v>41707232000000</v>
      </c>
      <c r="B601" s="26"/>
      <c r="C601" s="26"/>
      <c r="D601" s="26"/>
      <c r="E601" s="26"/>
      <c r="F601" s="27"/>
      <c r="G601" s="26"/>
      <c r="H601" s="26"/>
      <c r="I601" s="26"/>
      <c r="J601" s="26"/>
    </row>
    <row r="602" spans="1:27" s="4" customFormat="1" ht="12.75">
      <c r="A602" s="7">
        <v>41704000000000</v>
      </c>
      <c r="B602" s="24" t="s">
        <v>47</v>
      </c>
      <c r="C602" s="24">
        <v>609297</v>
      </c>
      <c r="D602" s="24">
        <v>633780</v>
      </c>
      <c r="E602" s="24">
        <v>24483</v>
      </c>
      <c r="F602" s="25">
        <v>104.02</v>
      </c>
      <c r="G602" s="24">
        <v>556616</v>
      </c>
      <c r="H602" s="24">
        <v>75469</v>
      </c>
      <c r="I602" s="24">
        <v>207</v>
      </c>
      <c r="J602" s="24">
        <v>1488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5">
        <v>41704210000000</v>
      </c>
      <c r="B603" s="26" t="s">
        <v>48</v>
      </c>
      <c r="C603" s="26">
        <v>78338</v>
      </c>
      <c r="D603" s="26">
        <v>79247</v>
      </c>
      <c r="E603" s="26">
        <v>909</v>
      </c>
      <c r="F603" s="27">
        <v>101.16</v>
      </c>
      <c r="G603" s="26">
        <v>71652</v>
      </c>
      <c r="H603" s="26">
        <v>7479</v>
      </c>
      <c r="I603" s="26">
        <v>116</v>
      </c>
      <c r="J603" s="28" t="s">
        <v>98</v>
      </c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5">
        <v>41704220000000</v>
      </c>
      <c r="B604" s="26" t="s">
        <v>49</v>
      </c>
      <c r="C604" s="26">
        <v>142122</v>
      </c>
      <c r="D604" s="26">
        <v>155969</v>
      </c>
      <c r="E604" s="26">
        <v>13847</v>
      </c>
      <c r="F604" s="27">
        <v>109.74</v>
      </c>
      <c r="G604" s="26">
        <v>138591</v>
      </c>
      <c r="H604" s="26">
        <v>17351</v>
      </c>
      <c r="I604" s="28" t="s">
        <v>98</v>
      </c>
      <c r="J604" s="26">
        <v>27</v>
      </c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5">
        <v>41704230000000</v>
      </c>
      <c r="B605" s="26" t="s">
        <v>50</v>
      </c>
      <c r="C605" s="26">
        <v>121034</v>
      </c>
      <c r="D605" s="26">
        <v>122655</v>
      </c>
      <c r="E605" s="26">
        <v>1621</v>
      </c>
      <c r="F605" s="27">
        <v>101.34</v>
      </c>
      <c r="G605" s="26">
        <v>100689</v>
      </c>
      <c r="H605" s="26">
        <v>21890</v>
      </c>
      <c r="I605" s="26">
        <v>76</v>
      </c>
      <c r="J605" s="28" t="s">
        <v>98</v>
      </c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5">
        <v>41704235000000</v>
      </c>
      <c r="B606" s="26" t="s">
        <v>51</v>
      </c>
      <c r="C606" s="26">
        <v>134301</v>
      </c>
      <c r="D606" s="26">
        <v>134759</v>
      </c>
      <c r="E606" s="26">
        <v>458</v>
      </c>
      <c r="F606" s="27">
        <v>100.34</v>
      </c>
      <c r="G606" s="26">
        <v>124436</v>
      </c>
      <c r="H606" s="26">
        <v>10311</v>
      </c>
      <c r="I606" s="28" t="s">
        <v>98</v>
      </c>
      <c r="J606" s="26">
        <v>12</v>
      </c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5">
        <v>41704245000000</v>
      </c>
      <c r="B607" s="26" t="s">
        <v>52</v>
      </c>
      <c r="C607" s="26">
        <v>116680</v>
      </c>
      <c r="D607" s="26">
        <v>124197</v>
      </c>
      <c r="E607" s="26">
        <v>7517</v>
      </c>
      <c r="F607" s="27">
        <v>106.44</v>
      </c>
      <c r="G607" s="26">
        <v>121248</v>
      </c>
      <c r="H607" s="26">
        <v>1500</v>
      </c>
      <c r="I607" s="28" t="s">
        <v>98</v>
      </c>
      <c r="J607" s="26">
        <v>1449</v>
      </c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5">
        <v>41704400000010</v>
      </c>
      <c r="B608" s="26" t="s">
        <v>53</v>
      </c>
      <c r="C608" s="26">
        <v>16822</v>
      </c>
      <c r="D608" s="26">
        <v>16953</v>
      </c>
      <c r="E608" s="26">
        <v>131</v>
      </c>
      <c r="F608" s="27">
        <v>100.78</v>
      </c>
      <c r="G608" s="28" t="s">
        <v>98</v>
      </c>
      <c r="H608" s="26">
        <v>16938</v>
      </c>
      <c r="I608" s="26">
        <v>15</v>
      </c>
      <c r="J608" s="28" t="s">
        <v>98</v>
      </c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5"/>
      <c r="B609" s="26"/>
      <c r="C609" s="26"/>
      <c r="D609" s="26"/>
      <c r="E609" s="26"/>
      <c r="F609" s="27"/>
      <c r="G609" s="26"/>
      <c r="H609" s="26"/>
      <c r="I609" s="26"/>
      <c r="J609" s="26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s="4" customFormat="1" ht="12.75">
      <c r="A610" s="7">
        <v>41706000000000</v>
      </c>
      <c r="B610" s="24" t="s">
        <v>54</v>
      </c>
      <c r="C610" s="24">
        <v>636982</v>
      </c>
      <c r="D610" s="24">
        <v>670050</v>
      </c>
      <c r="E610" s="24">
        <v>33068</v>
      </c>
      <c r="F610" s="25">
        <v>105.19</v>
      </c>
      <c r="G610" s="24">
        <v>137118</v>
      </c>
      <c r="H610" s="24">
        <v>528208</v>
      </c>
      <c r="I610" s="24">
        <v>1509</v>
      </c>
      <c r="J610" s="24">
        <v>3215</v>
      </c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5">
        <v>41706207000000</v>
      </c>
      <c r="B611" s="26" t="s">
        <v>55</v>
      </c>
      <c r="C611" s="26">
        <v>113260</v>
      </c>
      <c r="D611" s="26">
        <v>112715</v>
      </c>
      <c r="E611" s="26">
        <v>-545</v>
      </c>
      <c r="F611" s="27">
        <v>99.52</v>
      </c>
      <c r="G611" s="26">
        <v>51171</v>
      </c>
      <c r="H611" s="26">
        <v>60039</v>
      </c>
      <c r="I611" s="26">
        <v>1440</v>
      </c>
      <c r="J611" s="26">
        <v>65</v>
      </c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5">
        <v>41706211000000</v>
      </c>
      <c r="B612" s="26" t="s">
        <v>56</v>
      </c>
      <c r="C612" s="26">
        <v>41553</v>
      </c>
      <c r="D612" s="26">
        <v>42772</v>
      </c>
      <c r="E612" s="26">
        <v>1219</v>
      </c>
      <c r="F612" s="27">
        <v>102.93</v>
      </c>
      <c r="G612" s="26">
        <v>9868</v>
      </c>
      <c r="H612" s="26">
        <v>32891</v>
      </c>
      <c r="I612" s="28" t="s">
        <v>98</v>
      </c>
      <c r="J612" s="26">
        <v>13</v>
      </c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5">
        <v>41706246000000</v>
      </c>
      <c r="B613" s="26" t="s">
        <v>57</v>
      </c>
      <c r="C613" s="26">
        <v>81987</v>
      </c>
      <c r="D613" s="26">
        <v>90540</v>
      </c>
      <c r="E613" s="26">
        <v>8553</v>
      </c>
      <c r="F613" s="27">
        <v>110.43</v>
      </c>
      <c r="G613" s="26">
        <v>13595</v>
      </c>
      <c r="H613" s="26">
        <v>76945</v>
      </c>
      <c r="I613" s="28" t="s">
        <v>98</v>
      </c>
      <c r="J613" s="28" t="s">
        <v>98</v>
      </c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5">
        <v>41706226000000</v>
      </c>
      <c r="B614" s="26" t="s">
        <v>537</v>
      </c>
      <c r="C614" s="26">
        <v>145582</v>
      </c>
      <c r="D614" s="26">
        <v>149723</v>
      </c>
      <c r="E614" s="26">
        <v>4141</v>
      </c>
      <c r="F614" s="27">
        <v>102.84</v>
      </c>
      <c r="G614" s="26">
        <v>37205</v>
      </c>
      <c r="H614" s="26">
        <v>109616</v>
      </c>
      <c r="I614" s="28" t="s">
        <v>98</v>
      </c>
      <c r="J614" s="26">
        <v>2902</v>
      </c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5">
        <v>41706226600010</v>
      </c>
      <c r="B615" s="26" t="s">
        <v>538</v>
      </c>
      <c r="C615" s="26">
        <v>664</v>
      </c>
      <c r="D615" s="26">
        <v>756</v>
      </c>
      <c r="E615" s="26">
        <v>92</v>
      </c>
      <c r="F615" s="27">
        <v>113.86</v>
      </c>
      <c r="G615" s="28" t="s">
        <v>98</v>
      </c>
      <c r="H615" s="26">
        <v>756</v>
      </c>
      <c r="I615" s="28" t="s">
        <v>98</v>
      </c>
      <c r="J615" s="28" t="s">
        <v>98</v>
      </c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5">
        <v>41706242000000</v>
      </c>
      <c r="B616" s="26" t="s">
        <v>59</v>
      </c>
      <c r="C616" s="26">
        <v>86308</v>
      </c>
      <c r="D616" s="26">
        <v>89892</v>
      </c>
      <c r="E616" s="26">
        <v>3584</v>
      </c>
      <c r="F616" s="27">
        <v>104.15</v>
      </c>
      <c r="G616" s="26">
        <v>21126</v>
      </c>
      <c r="H616" s="26">
        <v>68494</v>
      </c>
      <c r="I616" s="26">
        <v>69</v>
      </c>
      <c r="J616" s="26">
        <v>203</v>
      </c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5">
        <v>41706242600010</v>
      </c>
      <c r="B617" s="26" t="s">
        <v>539</v>
      </c>
      <c r="C617" s="26">
        <v>1138</v>
      </c>
      <c r="D617" s="26">
        <v>1161</v>
      </c>
      <c r="E617" s="26">
        <v>23</v>
      </c>
      <c r="F617" s="27">
        <v>102.02</v>
      </c>
      <c r="G617" s="28" t="s">
        <v>98</v>
      </c>
      <c r="H617" s="26">
        <v>1161</v>
      </c>
      <c r="I617" s="28" t="s">
        <v>98</v>
      </c>
      <c r="J617" s="28" t="s">
        <v>98</v>
      </c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5">
        <v>41706255000000</v>
      </c>
      <c r="B618" s="26" t="s">
        <v>61</v>
      </c>
      <c r="C618" s="26">
        <v>110592</v>
      </c>
      <c r="D618" s="26">
        <v>125219</v>
      </c>
      <c r="E618" s="26">
        <v>14627</v>
      </c>
      <c r="F618" s="27">
        <v>113.23</v>
      </c>
      <c r="G618" s="26">
        <v>2465</v>
      </c>
      <c r="H618" s="26">
        <v>122722</v>
      </c>
      <c r="I618" s="28" t="s">
        <v>98</v>
      </c>
      <c r="J618" s="26">
        <v>32</v>
      </c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5">
        <v>41706255600010</v>
      </c>
      <c r="B619" s="26" t="s">
        <v>540</v>
      </c>
      <c r="C619" s="26">
        <v>4890</v>
      </c>
      <c r="D619" s="26">
        <v>5468</v>
      </c>
      <c r="E619" s="26">
        <v>578</v>
      </c>
      <c r="F619" s="27">
        <v>111.82</v>
      </c>
      <c r="G619" s="28" t="s">
        <v>98</v>
      </c>
      <c r="H619" s="26">
        <v>5468</v>
      </c>
      <c r="I619" s="28" t="s">
        <v>98</v>
      </c>
      <c r="J619" s="28" t="s">
        <v>98</v>
      </c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5">
        <v>41706259000000</v>
      </c>
      <c r="B620" s="26" t="s">
        <v>63</v>
      </c>
      <c r="C620" s="26">
        <v>57700</v>
      </c>
      <c r="D620" s="26">
        <v>59189</v>
      </c>
      <c r="E620" s="26">
        <v>1489</v>
      </c>
      <c r="F620" s="27">
        <v>102.58</v>
      </c>
      <c r="G620" s="26">
        <v>1688</v>
      </c>
      <c r="H620" s="26">
        <v>57501</v>
      </c>
      <c r="I620" s="28" t="s">
        <v>98</v>
      </c>
      <c r="J620" s="28" t="s">
        <v>98</v>
      </c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5"/>
      <c r="B621" s="26"/>
      <c r="C621" s="26"/>
      <c r="D621" s="26"/>
      <c r="E621" s="26"/>
      <c r="F621" s="27"/>
      <c r="G621" s="26"/>
      <c r="H621" s="26"/>
      <c r="I621" s="26"/>
      <c r="J621" s="26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s="4" customFormat="1" ht="12.75">
      <c r="A622" s="7">
        <v>41707000000000</v>
      </c>
      <c r="B622" s="24" t="s">
        <v>64</v>
      </c>
      <c r="C622" s="24">
        <v>311463</v>
      </c>
      <c r="D622" s="24">
        <v>331490</v>
      </c>
      <c r="E622" s="24">
        <v>20027</v>
      </c>
      <c r="F622" s="25">
        <v>106.43</v>
      </c>
      <c r="G622" s="24">
        <v>210707</v>
      </c>
      <c r="H622" s="24">
        <v>115030</v>
      </c>
      <c r="I622" s="24">
        <v>123</v>
      </c>
      <c r="J622" s="24">
        <v>5630</v>
      </c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5">
        <v>41707220000000</v>
      </c>
      <c r="B623" s="26" t="s">
        <v>65</v>
      </c>
      <c r="C623" s="26">
        <v>58519</v>
      </c>
      <c r="D623" s="26">
        <v>60784</v>
      </c>
      <c r="E623" s="26">
        <v>2265</v>
      </c>
      <c r="F623" s="27">
        <v>103.87</v>
      </c>
      <c r="G623" s="26">
        <v>21798</v>
      </c>
      <c r="H623" s="26">
        <v>38972</v>
      </c>
      <c r="I623" s="28" t="s">
        <v>98</v>
      </c>
      <c r="J623" s="26">
        <v>14</v>
      </c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5">
        <v>41707215000000</v>
      </c>
      <c r="B624" s="26" t="s">
        <v>66</v>
      </c>
      <c r="C624" s="26">
        <v>96692</v>
      </c>
      <c r="D624" s="26">
        <v>102696</v>
      </c>
      <c r="E624" s="26">
        <v>6004</v>
      </c>
      <c r="F624" s="27">
        <v>106.21</v>
      </c>
      <c r="G624" s="26">
        <v>97166</v>
      </c>
      <c r="H624" s="26">
        <v>92</v>
      </c>
      <c r="I624" s="28" t="s">
        <v>98</v>
      </c>
      <c r="J624" s="26">
        <v>5438</v>
      </c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5">
        <v>41707225000000</v>
      </c>
      <c r="B625" s="26" t="s">
        <v>67</v>
      </c>
      <c r="C625" s="26">
        <v>44670</v>
      </c>
      <c r="D625" s="26">
        <v>46004</v>
      </c>
      <c r="E625" s="26">
        <v>1334</v>
      </c>
      <c r="F625" s="27">
        <v>102.99</v>
      </c>
      <c r="G625" s="26">
        <v>22986</v>
      </c>
      <c r="H625" s="26">
        <v>23018</v>
      </c>
      <c r="I625" s="28" t="s">
        <v>98</v>
      </c>
      <c r="J625" s="28" t="s">
        <v>98</v>
      </c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5">
        <v>41707232000000</v>
      </c>
      <c r="B626" s="26" t="s">
        <v>68</v>
      </c>
      <c r="C626" s="26">
        <v>107957</v>
      </c>
      <c r="D626" s="26">
        <v>117678</v>
      </c>
      <c r="E626" s="26">
        <v>9721</v>
      </c>
      <c r="F626" s="27">
        <v>109</v>
      </c>
      <c r="G626" s="26">
        <v>68757</v>
      </c>
      <c r="H626" s="26">
        <v>48743</v>
      </c>
      <c r="I626" s="28" t="s">
        <v>98</v>
      </c>
      <c r="J626" s="26">
        <v>178</v>
      </c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5">
        <v>41707400000010</v>
      </c>
      <c r="B627" s="26" t="s">
        <v>69</v>
      </c>
      <c r="C627" s="26">
        <v>3625</v>
      </c>
      <c r="D627" s="26">
        <v>4328</v>
      </c>
      <c r="E627" s="26">
        <v>703</v>
      </c>
      <c r="F627" s="27">
        <v>119.39</v>
      </c>
      <c r="G627" s="28" t="s">
        <v>98</v>
      </c>
      <c r="H627" s="26">
        <v>4205</v>
      </c>
      <c r="I627" s="26">
        <v>123</v>
      </c>
      <c r="J627" s="28" t="s">
        <v>98</v>
      </c>
      <c r="S627" s="1"/>
      <c r="T627" s="1"/>
      <c r="U627" s="1"/>
      <c r="V627" s="1"/>
      <c r="W627" s="1"/>
      <c r="X627" s="1"/>
      <c r="Y627" s="1"/>
      <c r="Z627" s="1"/>
      <c r="AA627" s="1"/>
    </row>
    <row r="628" spans="1:10" ht="12.75">
      <c r="A628" s="5">
        <v>41708206600010</v>
      </c>
      <c r="B628" s="26"/>
      <c r="C628" s="26"/>
      <c r="D628" s="26"/>
      <c r="E628" s="26"/>
      <c r="F628" s="27"/>
      <c r="G628" s="30"/>
      <c r="H628" s="26"/>
      <c r="I628" s="26"/>
      <c r="J628" s="30"/>
    </row>
    <row r="629" spans="1:10" ht="12.75">
      <c r="A629" s="5">
        <v>41708223000000</v>
      </c>
      <c r="B629" s="26"/>
      <c r="C629" s="26"/>
      <c r="D629" s="26"/>
      <c r="E629" s="26"/>
      <c r="F629" s="27"/>
      <c r="G629" s="30"/>
      <c r="H629" s="26"/>
      <c r="I629" s="26"/>
      <c r="J629" s="30"/>
    </row>
    <row r="630" spans="1:10" ht="12.75">
      <c r="A630" s="5">
        <v>41708400000010</v>
      </c>
      <c r="B630" s="26"/>
      <c r="C630" s="26"/>
      <c r="D630" s="26"/>
      <c r="E630" s="26"/>
      <c r="F630" s="27"/>
      <c r="G630" s="30"/>
      <c r="H630" s="26"/>
      <c r="I630" s="26"/>
      <c r="J630" s="30"/>
    </row>
    <row r="631" spans="1:10" ht="12.75">
      <c r="A631" s="5"/>
      <c r="B631" s="26"/>
      <c r="C631" s="26"/>
      <c r="D631" s="26"/>
      <c r="E631" s="26"/>
      <c r="F631" s="27"/>
      <c r="G631" s="30"/>
      <c r="H631" s="26"/>
      <c r="I631" s="26"/>
      <c r="J631" s="30"/>
    </row>
    <row r="632" spans="1:18" s="4" customFormat="1" ht="12.75">
      <c r="A632" s="7">
        <v>41711000000000</v>
      </c>
      <c r="B632" s="26"/>
      <c r="C632" s="26"/>
      <c r="D632" s="26"/>
      <c r="E632" s="26"/>
      <c r="F632" s="27"/>
      <c r="G632" s="30"/>
      <c r="H632" s="26"/>
      <c r="I632" s="26"/>
      <c r="J632" s="30"/>
      <c r="K632" s="3"/>
      <c r="L632" s="3"/>
      <c r="M632" s="3"/>
      <c r="N632" s="3"/>
      <c r="O632" s="3"/>
      <c r="P632" s="3"/>
      <c r="Q632" s="3"/>
      <c r="R632" s="3"/>
    </row>
    <row r="633" spans="1:18" s="4" customFormat="1" ht="12.75">
      <c r="A633" s="7"/>
      <c r="B633" s="26"/>
      <c r="C633" s="26"/>
      <c r="D633" s="26"/>
      <c r="E633" s="26"/>
      <c r="F633" s="27"/>
      <c r="G633" s="30"/>
      <c r="H633" s="26"/>
      <c r="I633" s="26"/>
      <c r="J633" s="30"/>
      <c r="K633" s="3"/>
      <c r="L633" s="3"/>
      <c r="M633" s="3"/>
      <c r="N633" s="3"/>
      <c r="O633" s="3"/>
      <c r="P633" s="3"/>
      <c r="Q633" s="3"/>
      <c r="R633" s="3"/>
    </row>
    <row r="634" spans="1:18" s="4" customFormat="1" ht="12.75">
      <c r="A634" s="7">
        <v>41721000000000</v>
      </c>
      <c r="B634" s="26"/>
      <c r="C634" s="26"/>
      <c r="D634" s="26"/>
      <c r="E634" s="26"/>
      <c r="F634" s="27"/>
      <c r="G634" s="30"/>
      <c r="H634" s="26"/>
      <c r="I634" s="26"/>
      <c r="J634" s="30"/>
      <c r="K634" s="3"/>
      <c r="L634" s="3"/>
      <c r="M634" s="3"/>
      <c r="N634" s="3"/>
      <c r="O634" s="3"/>
      <c r="P634" s="3"/>
      <c r="Q634" s="3"/>
      <c r="R634" s="3"/>
    </row>
    <row r="635" spans="1:18" s="4" customFormat="1" ht="12.75">
      <c r="A635" s="7"/>
      <c r="B635" s="26"/>
      <c r="C635" s="26"/>
      <c r="D635" s="26"/>
      <c r="E635" s="26"/>
      <c r="F635" s="27"/>
      <c r="G635" s="30"/>
      <c r="H635" s="26"/>
      <c r="I635" s="26"/>
      <c r="J635" s="30"/>
      <c r="K635" s="3"/>
      <c r="L635" s="3"/>
      <c r="M635" s="3"/>
      <c r="N635" s="3"/>
      <c r="O635" s="3"/>
      <c r="P635" s="3"/>
      <c r="Q635" s="3"/>
      <c r="R635" s="3"/>
    </row>
    <row r="636" spans="1:18" s="4" customFormat="1" ht="12.75">
      <c r="A636" s="7">
        <v>41709000000000</v>
      </c>
      <c r="B636" s="26"/>
      <c r="C636" s="26"/>
      <c r="D636" s="26"/>
      <c r="E636" s="26"/>
      <c r="F636" s="27"/>
      <c r="G636" s="30"/>
      <c r="H636" s="26"/>
      <c r="I636" s="26"/>
      <c r="J636" s="30"/>
      <c r="K636" s="3"/>
      <c r="L636" s="3"/>
      <c r="M636" s="3"/>
      <c r="N636" s="3"/>
      <c r="O636" s="3"/>
      <c r="P636" s="3"/>
      <c r="Q636" s="3"/>
      <c r="R636" s="3"/>
    </row>
    <row r="637" spans="1:10" ht="12.75">
      <c r="A637" s="5"/>
      <c r="B637" s="26"/>
      <c r="C637" s="26"/>
      <c r="D637" s="26"/>
      <c r="E637" s="26"/>
      <c r="F637" s="27"/>
      <c r="G637" s="30"/>
      <c r="H637" s="26"/>
      <c r="I637" s="26"/>
      <c r="J637" s="30"/>
    </row>
    <row r="638" spans="1:10" ht="12.75">
      <c r="A638" s="5"/>
      <c r="B638" s="26"/>
      <c r="C638" s="26"/>
      <c r="D638" s="26"/>
      <c r="E638" s="26"/>
      <c r="F638" s="27"/>
      <c r="G638" s="30"/>
      <c r="H638" s="26"/>
      <c r="I638" s="26"/>
      <c r="J638" s="30"/>
    </row>
    <row r="639" spans="1:10" ht="13.5" thickBot="1">
      <c r="A639" s="5">
        <v>41703220400010</v>
      </c>
      <c r="B639" s="55" t="s">
        <v>92</v>
      </c>
      <c r="C639" s="55"/>
      <c r="D639" s="55"/>
      <c r="E639" s="55"/>
      <c r="F639" s="55"/>
      <c r="G639" s="55"/>
      <c r="H639" s="55"/>
      <c r="I639" s="15"/>
      <c r="J639" s="12" t="s">
        <v>87</v>
      </c>
    </row>
    <row r="640" spans="1:10" ht="20.25" customHeight="1">
      <c r="A640" s="70"/>
      <c r="B640" s="56" t="s">
        <v>0</v>
      </c>
      <c r="C640" s="59" t="s">
        <v>2</v>
      </c>
      <c r="D640" s="60"/>
      <c r="E640" s="60"/>
      <c r="F640" s="60"/>
      <c r="G640" s="59" t="s">
        <v>5</v>
      </c>
      <c r="H640" s="59"/>
      <c r="I640" s="59"/>
      <c r="J640" s="61"/>
    </row>
    <row r="641" spans="1:18" s="4" customFormat="1" ht="29.25" customHeight="1">
      <c r="A641" s="71"/>
      <c r="B641" s="57"/>
      <c r="C641" s="62" t="s">
        <v>3</v>
      </c>
      <c r="D641" s="62"/>
      <c r="E641" s="63" t="s">
        <v>560</v>
      </c>
      <c r="F641" s="63"/>
      <c r="G641" s="64" t="s">
        <v>9</v>
      </c>
      <c r="H641" s="66" t="s">
        <v>99</v>
      </c>
      <c r="I641" s="68" t="s">
        <v>6</v>
      </c>
      <c r="J641" s="53" t="s">
        <v>7</v>
      </c>
      <c r="K641" s="3"/>
      <c r="L641" s="3"/>
      <c r="M641" s="3"/>
      <c r="N641" s="3"/>
      <c r="O641" s="3"/>
      <c r="P641" s="3"/>
      <c r="Q641" s="3"/>
      <c r="R641" s="3"/>
    </row>
    <row r="642" spans="1:10" ht="29.25" customHeight="1" thickBot="1">
      <c r="A642" s="72"/>
      <c r="B642" s="58"/>
      <c r="C642" s="16" t="s">
        <v>12</v>
      </c>
      <c r="D642" s="16" t="s">
        <v>13</v>
      </c>
      <c r="E642" s="17" t="s">
        <v>8</v>
      </c>
      <c r="F642" s="18" t="s">
        <v>4</v>
      </c>
      <c r="G642" s="65"/>
      <c r="H642" s="67"/>
      <c r="I642" s="69"/>
      <c r="J642" s="54"/>
    </row>
    <row r="643" spans="1:10" ht="12.75">
      <c r="A643" s="5">
        <v>41707232000000</v>
      </c>
      <c r="B643" s="26"/>
      <c r="C643" s="26"/>
      <c r="D643" s="26"/>
      <c r="E643" s="26"/>
      <c r="F643" s="27"/>
      <c r="G643" s="26"/>
      <c r="H643" s="26"/>
      <c r="I643" s="26"/>
      <c r="J643" s="26"/>
    </row>
    <row r="644" spans="1:27" s="4" customFormat="1" ht="12.75">
      <c r="A644" s="7">
        <v>41708000000000</v>
      </c>
      <c r="B644" s="24" t="s">
        <v>70</v>
      </c>
      <c r="C644" s="24">
        <v>392017</v>
      </c>
      <c r="D644" s="24">
        <v>407262</v>
      </c>
      <c r="E644" s="24">
        <v>15245</v>
      </c>
      <c r="F644" s="25">
        <v>103.89</v>
      </c>
      <c r="G644" s="24">
        <v>252983</v>
      </c>
      <c r="H644" s="24">
        <v>148930</v>
      </c>
      <c r="I644" s="24">
        <v>5098</v>
      </c>
      <c r="J644" s="24">
        <v>251</v>
      </c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5">
        <v>41708203000000</v>
      </c>
      <c r="B645" s="26" t="s">
        <v>71</v>
      </c>
      <c r="C645" s="26">
        <v>32615</v>
      </c>
      <c r="D645" s="26">
        <v>32618</v>
      </c>
      <c r="E645" s="26">
        <v>3</v>
      </c>
      <c r="F645" s="27">
        <v>100.01</v>
      </c>
      <c r="G645" s="26">
        <v>11651</v>
      </c>
      <c r="H645" s="26">
        <v>20758</v>
      </c>
      <c r="I645" s="26">
        <v>33</v>
      </c>
      <c r="J645" s="26">
        <v>176</v>
      </c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5">
        <v>41708209000000</v>
      </c>
      <c r="B646" s="26" t="s">
        <v>72</v>
      </c>
      <c r="C646" s="26">
        <v>65980</v>
      </c>
      <c r="D646" s="26">
        <v>66910</v>
      </c>
      <c r="E646" s="26">
        <v>930</v>
      </c>
      <c r="F646" s="27">
        <v>101.41</v>
      </c>
      <c r="G646" s="26">
        <v>38529</v>
      </c>
      <c r="H646" s="26">
        <v>23757</v>
      </c>
      <c r="I646" s="26">
        <v>4583</v>
      </c>
      <c r="J646" s="26">
        <v>41</v>
      </c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5">
        <v>41708209600010</v>
      </c>
      <c r="B647" s="26" t="s">
        <v>541</v>
      </c>
      <c r="C647" s="26">
        <v>3618</v>
      </c>
      <c r="D647" s="26">
        <v>3730</v>
      </c>
      <c r="E647" s="26">
        <v>112</v>
      </c>
      <c r="F647" s="27">
        <v>103.1</v>
      </c>
      <c r="G647" s="28" t="s">
        <v>98</v>
      </c>
      <c r="H647" s="26">
        <v>3449</v>
      </c>
      <c r="I647" s="26">
        <v>240</v>
      </c>
      <c r="J647" s="26">
        <v>41</v>
      </c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5">
        <v>41708213000000</v>
      </c>
      <c r="B648" s="26" t="s">
        <v>74</v>
      </c>
      <c r="C648" s="26">
        <v>57755</v>
      </c>
      <c r="D648" s="26">
        <v>62133</v>
      </c>
      <c r="E648" s="26">
        <v>4378</v>
      </c>
      <c r="F648" s="27">
        <v>107.58</v>
      </c>
      <c r="G648" s="26">
        <v>52620</v>
      </c>
      <c r="H648" s="26">
        <v>9479</v>
      </c>
      <c r="I648" s="28" t="s">
        <v>98</v>
      </c>
      <c r="J648" s="26">
        <v>34</v>
      </c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5">
        <v>41708217000000</v>
      </c>
      <c r="B649" s="26" t="s">
        <v>75</v>
      </c>
      <c r="C649" s="26">
        <v>37249</v>
      </c>
      <c r="D649" s="26">
        <v>38426</v>
      </c>
      <c r="E649" s="26">
        <v>1177</v>
      </c>
      <c r="F649" s="27">
        <v>103.16</v>
      </c>
      <c r="G649" s="26">
        <v>25000</v>
      </c>
      <c r="H649" s="26">
        <v>13426</v>
      </c>
      <c r="I649" s="28" t="s">
        <v>98</v>
      </c>
      <c r="J649" s="28" t="s">
        <v>98</v>
      </c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5">
        <v>41708219000000</v>
      </c>
      <c r="B650" s="26" t="s">
        <v>76</v>
      </c>
      <c r="C650" s="26">
        <v>31472</v>
      </c>
      <c r="D650" s="26">
        <v>32851</v>
      </c>
      <c r="E650" s="26">
        <v>1379</v>
      </c>
      <c r="F650" s="27">
        <v>104.38</v>
      </c>
      <c r="G650" s="26">
        <v>19010</v>
      </c>
      <c r="H650" s="26">
        <v>13722</v>
      </c>
      <c r="I650" s="26">
        <v>119</v>
      </c>
      <c r="J650" s="28" t="s">
        <v>98</v>
      </c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5">
        <v>41708222000000</v>
      </c>
      <c r="B651" s="26" t="s">
        <v>77</v>
      </c>
      <c r="C651" s="26">
        <v>71209</v>
      </c>
      <c r="D651" s="26">
        <v>74313</v>
      </c>
      <c r="E651" s="26">
        <v>3104</v>
      </c>
      <c r="F651" s="27">
        <v>104.36</v>
      </c>
      <c r="G651" s="26">
        <v>39004</v>
      </c>
      <c r="H651" s="26">
        <v>35161</v>
      </c>
      <c r="I651" s="26">
        <v>148</v>
      </c>
      <c r="J651" s="28" t="s">
        <v>98</v>
      </c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5">
        <v>41708222600010</v>
      </c>
      <c r="B652" s="26" t="s">
        <v>542</v>
      </c>
      <c r="C652" s="26">
        <v>729</v>
      </c>
      <c r="D652" s="26">
        <v>889</v>
      </c>
      <c r="E652" s="26">
        <v>160</v>
      </c>
      <c r="F652" s="27">
        <v>121.95</v>
      </c>
      <c r="G652" s="28" t="s">
        <v>98</v>
      </c>
      <c r="H652" s="26">
        <v>889</v>
      </c>
      <c r="I652" s="28" t="s">
        <v>98</v>
      </c>
      <c r="J652" s="28" t="s">
        <v>98</v>
      </c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5">
        <v>41708206000000</v>
      </c>
      <c r="B653" s="26" t="s">
        <v>543</v>
      </c>
      <c r="C653" s="26">
        <v>60576</v>
      </c>
      <c r="D653" s="26">
        <v>60770</v>
      </c>
      <c r="E653" s="26">
        <v>194</v>
      </c>
      <c r="F653" s="27">
        <v>100.32</v>
      </c>
      <c r="G653" s="26">
        <v>34812</v>
      </c>
      <c r="H653" s="26">
        <v>25743</v>
      </c>
      <c r="I653" s="26">
        <v>215</v>
      </c>
      <c r="J653" s="28" t="s">
        <v>98</v>
      </c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5">
        <v>41708206600010</v>
      </c>
      <c r="B654" s="26" t="s">
        <v>544</v>
      </c>
      <c r="C654" s="26">
        <v>1226</v>
      </c>
      <c r="D654" s="26">
        <v>1483</v>
      </c>
      <c r="E654" s="26">
        <v>257</v>
      </c>
      <c r="F654" s="27">
        <v>120.96</v>
      </c>
      <c r="G654" s="28" t="s">
        <v>98</v>
      </c>
      <c r="H654" s="26">
        <v>1483</v>
      </c>
      <c r="I654" s="28" t="s">
        <v>98</v>
      </c>
      <c r="J654" s="28" t="s">
        <v>98</v>
      </c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5">
        <v>41708223000000</v>
      </c>
      <c r="B655" s="26" t="s">
        <v>81</v>
      </c>
      <c r="C655" s="26">
        <v>29693</v>
      </c>
      <c r="D655" s="26">
        <v>34436</v>
      </c>
      <c r="E655" s="26">
        <v>4743</v>
      </c>
      <c r="F655" s="27">
        <v>115.97</v>
      </c>
      <c r="G655" s="26">
        <v>32357</v>
      </c>
      <c r="H655" s="26">
        <v>2079</v>
      </c>
      <c r="I655" s="28" t="s">
        <v>98</v>
      </c>
      <c r="J655" s="28" t="s">
        <v>98</v>
      </c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5">
        <v>41708400000010</v>
      </c>
      <c r="B656" s="26" t="s">
        <v>82</v>
      </c>
      <c r="C656" s="26">
        <v>5468</v>
      </c>
      <c r="D656" s="26">
        <v>4805</v>
      </c>
      <c r="E656" s="26">
        <v>-663</v>
      </c>
      <c r="F656" s="27">
        <v>87.87</v>
      </c>
      <c r="G656" s="28" t="s">
        <v>98</v>
      </c>
      <c r="H656" s="26">
        <v>4805</v>
      </c>
      <c r="I656" s="28" t="s">
        <v>98</v>
      </c>
      <c r="J656" s="28" t="s">
        <v>98</v>
      </c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5"/>
      <c r="B657" s="26"/>
      <c r="C657" s="26"/>
      <c r="D657" s="26"/>
      <c r="E657" s="26"/>
      <c r="F657" s="27"/>
      <c r="G657" s="26"/>
      <c r="H657" s="26"/>
      <c r="I657" s="26"/>
      <c r="J657" s="26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s="4" customFormat="1" ht="12.75">
      <c r="A658" s="7">
        <v>41711000000000</v>
      </c>
      <c r="B658" s="24" t="s">
        <v>10</v>
      </c>
      <c r="C658" s="24">
        <v>3334</v>
      </c>
      <c r="D658" s="24">
        <v>3416</v>
      </c>
      <c r="E658" s="24">
        <v>82</v>
      </c>
      <c r="F658" s="25">
        <v>102.46</v>
      </c>
      <c r="G658" s="28" t="s">
        <v>98</v>
      </c>
      <c r="H658" s="24">
        <v>3416</v>
      </c>
      <c r="I658" s="28" t="s">
        <v>98</v>
      </c>
      <c r="J658" s="28" t="s">
        <v>98</v>
      </c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s="4" customFormat="1" ht="12.75">
      <c r="A659" s="7"/>
      <c r="B659" s="24"/>
      <c r="C659" s="24"/>
      <c r="D659" s="24"/>
      <c r="E659" s="24"/>
      <c r="F659" s="25"/>
      <c r="G659" s="24"/>
      <c r="H659" s="24"/>
      <c r="I659" s="24"/>
      <c r="J659" s="2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s="4" customFormat="1" ht="12.75">
      <c r="A660" s="7">
        <v>41721000000000</v>
      </c>
      <c r="B660" s="24" t="s">
        <v>11</v>
      </c>
      <c r="C660" s="24">
        <v>9640</v>
      </c>
      <c r="D660" s="24">
        <v>9865</v>
      </c>
      <c r="E660" s="24">
        <v>225</v>
      </c>
      <c r="F660" s="25">
        <v>102.33</v>
      </c>
      <c r="G660" s="28" t="s">
        <v>98</v>
      </c>
      <c r="H660" s="24">
        <v>9823</v>
      </c>
      <c r="I660" s="28" t="s">
        <v>98</v>
      </c>
      <c r="J660" s="24">
        <v>42</v>
      </c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s="4" customFormat="1" ht="12.75">
      <c r="A661" s="7"/>
      <c r="B661" s="24"/>
      <c r="C661" s="24"/>
      <c r="D661" s="24"/>
      <c r="E661" s="24"/>
      <c r="F661" s="25"/>
      <c r="G661" s="24"/>
      <c r="H661" s="24"/>
      <c r="I661" s="24"/>
      <c r="J661" s="2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s="4" customFormat="1" ht="12.75">
      <c r="A662" s="7">
        <v>41709000000000</v>
      </c>
      <c r="B662" s="24" t="s">
        <v>83</v>
      </c>
      <c r="C662" s="24">
        <v>1064</v>
      </c>
      <c r="D662" s="24">
        <v>540</v>
      </c>
      <c r="E662" s="24">
        <v>-524</v>
      </c>
      <c r="F662" s="25">
        <v>50.75</v>
      </c>
      <c r="G662" s="28" t="s">
        <v>98</v>
      </c>
      <c r="H662" s="28" t="s">
        <v>98</v>
      </c>
      <c r="I662" s="28" t="s">
        <v>98</v>
      </c>
      <c r="J662" s="24">
        <v>540</v>
      </c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10" ht="12.75">
      <c r="A663" s="5">
        <v>41705236000000</v>
      </c>
      <c r="B663" s="24"/>
      <c r="C663" s="24"/>
      <c r="D663" s="24"/>
      <c r="E663" s="24"/>
      <c r="F663" s="25"/>
      <c r="G663" s="30"/>
      <c r="H663" s="30"/>
      <c r="I663" s="30"/>
      <c r="J663" s="24"/>
    </row>
    <row r="664" spans="1:10" ht="12.75">
      <c r="A664" s="5">
        <v>41705236610010</v>
      </c>
      <c r="B664" s="24"/>
      <c r="C664" s="24"/>
      <c r="D664" s="24"/>
      <c r="E664" s="24"/>
      <c r="F664" s="25"/>
      <c r="G664" s="30"/>
      <c r="H664" s="30"/>
      <c r="I664" s="30"/>
      <c r="J664" s="24"/>
    </row>
    <row r="665" spans="1:10" ht="12.75">
      <c r="A665" s="5">
        <v>41705410000010</v>
      </c>
      <c r="B665" s="24"/>
      <c r="C665" s="24"/>
      <c r="D665" s="24"/>
      <c r="E665" s="24"/>
      <c r="F665" s="25"/>
      <c r="G665" s="30"/>
      <c r="H665" s="30"/>
      <c r="I665" s="30"/>
      <c r="J665" s="24"/>
    </row>
    <row r="666" spans="1:10" ht="12.75">
      <c r="A666" s="5">
        <v>41705430000010</v>
      </c>
      <c r="B666" s="24"/>
      <c r="C666" s="24"/>
      <c r="D666" s="24"/>
      <c r="E666" s="24"/>
      <c r="F666" s="25"/>
      <c r="G666" s="30"/>
      <c r="H666" s="30"/>
      <c r="I666" s="30"/>
      <c r="J666" s="24"/>
    </row>
    <row r="667" spans="1:10" ht="12.75">
      <c r="A667" s="5">
        <v>41705420000010</v>
      </c>
      <c r="B667" s="24"/>
      <c r="C667" s="24"/>
      <c r="D667" s="24"/>
      <c r="E667" s="24"/>
      <c r="F667" s="25"/>
      <c r="G667" s="30"/>
      <c r="H667" s="30"/>
      <c r="I667" s="30"/>
      <c r="J667" s="24"/>
    </row>
    <row r="668" spans="1:10" ht="12.75">
      <c r="A668" s="5"/>
      <c r="B668" s="24"/>
      <c r="C668" s="24"/>
      <c r="D668" s="24"/>
      <c r="E668" s="24"/>
      <c r="F668" s="25"/>
      <c r="G668" s="30"/>
      <c r="H668" s="30"/>
      <c r="I668" s="30"/>
      <c r="J668" s="24"/>
    </row>
    <row r="669" spans="1:18" s="4" customFormat="1" ht="12.75">
      <c r="A669" s="7">
        <v>41703000000000</v>
      </c>
      <c r="B669" s="24"/>
      <c r="C669" s="24"/>
      <c r="D669" s="24"/>
      <c r="E669" s="24"/>
      <c r="F669" s="25"/>
      <c r="G669" s="30"/>
      <c r="H669" s="30"/>
      <c r="I669" s="30"/>
      <c r="J669" s="24"/>
      <c r="K669" s="3"/>
      <c r="L669" s="3"/>
      <c r="M669" s="3"/>
      <c r="N669" s="3"/>
      <c r="O669" s="3"/>
      <c r="P669" s="3"/>
      <c r="Q669" s="3"/>
      <c r="R669" s="3"/>
    </row>
    <row r="670" spans="1:10" ht="12.75">
      <c r="A670" s="5">
        <v>41703211000000</v>
      </c>
      <c r="B670" s="24"/>
      <c r="C670" s="24"/>
      <c r="D670" s="24"/>
      <c r="E670" s="24"/>
      <c r="F670" s="25"/>
      <c r="G670" s="30"/>
      <c r="H670" s="30"/>
      <c r="I670" s="30"/>
      <c r="J670" s="24"/>
    </row>
    <row r="671" spans="1:10" ht="12.75">
      <c r="A671" s="5">
        <v>41703211610010</v>
      </c>
      <c r="B671" s="24"/>
      <c r="C671" s="24"/>
      <c r="D671" s="24"/>
      <c r="E671" s="24"/>
      <c r="F671" s="25"/>
      <c r="G671" s="30"/>
      <c r="H671" s="30"/>
      <c r="I671" s="30"/>
      <c r="J671" s="24"/>
    </row>
    <row r="672" spans="1:10" ht="12.75">
      <c r="A672" s="5">
        <v>41703204000000</v>
      </c>
      <c r="B672" s="24"/>
      <c r="C672" s="24"/>
      <c r="D672" s="24"/>
      <c r="E672" s="24"/>
      <c r="F672" s="25"/>
      <c r="G672" s="30"/>
      <c r="H672" s="30"/>
      <c r="I672" s="30"/>
      <c r="J672" s="24"/>
    </row>
    <row r="673" spans="1:10" ht="12.75">
      <c r="A673" s="5">
        <v>41703207000000</v>
      </c>
      <c r="B673" s="24"/>
      <c r="C673" s="24"/>
      <c r="D673" s="24"/>
      <c r="E673" s="24"/>
      <c r="F673" s="25"/>
      <c r="G673" s="30"/>
      <c r="H673" s="30"/>
      <c r="I673" s="30"/>
      <c r="J673" s="24"/>
    </row>
    <row r="674" spans="1:10" ht="12.75">
      <c r="A674" s="5">
        <v>41703215000000</v>
      </c>
      <c r="B674" s="24"/>
      <c r="C674" s="24"/>
      <c r="D674" s="24"/>
      <c r="E674" s="24"/>
      <c r="F674" s="25"/>
      <c r="G674" s="30"/>
      <c r="H674" s="30"/>
      <c r="I674" s="30"/>
      <c r="J674" s="24"/>
    </row>
    <row r="675" spans="1:10" ht="12.75">
      <c r="A675" s="5">
        <v>41703215600010</v>
      </c>
      <c r="B675" s="24"/>
      <c r="C675" s="24"/>
      <c r="D675" s="24"/>
      <c r="E675" s="24"/>
      <c r="F675" s="25"/>
      <c r="G675" s="30"/>
      <c r="H675" s="30"/>
      <c r="I675" s="30"/>
      <c r="J675" s="24"/>
    </row>
    <row r="676" spans="1:10" ht="12.75">
      <c r="A676" s="5">
        <v>41703220000000</v>
      </c>
      <c r="B676" s="24"/>
      <c r="C676" s="24"/>
      <c r="D676" s="24"/>
      <c r="E676" s="24"/>
      <c r="F676" s="25"/>
      <c r="G676" s="30"/>
      <c r="H676" s="30"/>
      <c r="I676" s="30"/>
      <c r="J676" s="24"/>
    </row>
    <row r="677" spans="1:10" ht="12.75">
      <c r="A677" s="5">
        <v>41703220400010</v>
      </c>
      <c r="B677" s="24"/>
      <c r="C677" s="24"/>
      <c r="D677" s="24"/>
      <c r="E677" s="24"/>
      <c r="F677" s="25"/>
      <c r="G677" s="30"/>
      <c r="H677" s="30"/>
      <c r="I677" s="30"/>
      <c r="J677" s="24"/>
    </row>
    <row r="678" spans="1:10" ht="12.75">
      <c r="A678" s="5">
        <v>41703223000000</v>
      </c>
      <c r="B678" s="24"/>
      <c r="C678" s="24"/>
      <c r="D678" s="24"/>
      <c r="E678" s="24"/>
      <c r="F678" s="25"/>
      <c r="G678" s="30"/>
      <c r="H678" s="30"/>
      <c r="I678" s="30"/>
      <c r="J678" s="24"/>
    </row>
    <row r="679" spans="1:10" ht="12.75">
      <c r="A679" s="5">
        <v>41703225000000</v>
      </c>
      <c r="B679" s="24"/>
      <c r="C679" s="24"/>
      <c r="D679" s="24"/>
      <c r="E679" s="24"/>
      <c r="F679" s="25"/>
      <c r="G679" s="30"/>
      <c r="H679" s="30"/>
      <c r="I679" s="30"/>
      <c r="J679" s="24"/>
    </row>
    <row r="680" spans="1:10" ht="12.75">
      <c r="A680" s="5"/>
      <c r="B680" s="24"/>
      <c r="C680" s="24"/>
      <c r="D680" s="24"/>
      <c r="E680" s="24"/>
      <c r="F680" s="25"/>
      <c r="G680" s="30"/>
      <c r="H680" s="30"/>
      <c r="I680" s="30"/>
      <c r="J680" s="24"/>
    </row>
    <row r="681" spans="1:10" ht="13.5" thickBot="1">
      <c r="A681" s="5">
        <v>41703430000010</v>
      </c>
      <c r="B681" s="55" t="s">
        <v>550</v>
      </c>
      <c r="C681" s="55"/>
      <c r="D681" s="55"/>
      <c r="E681" s="55"/>
      <c r="F681" s="55"/>
      <c r="G681" s="55"/>
      <c r="H681" s="55"/>
      <c r="I681" s="15"/>
      <c r="J681" s="12" t="s">
        <v>87</v>
      </c>
    </row>
    <row r="682" spans="1:10" ht="20.25" customHeight="1">
      <c r="A682" s="70"/>
      <c r="B682" s="56" t="s">
        <v>0</v>
      </c>
      <c r="C682" s="59" t="s">
        <v>2</v>
      </c>
      <c r="D682" s="60"/>
      <c r="E682" s="60"/>
      <c r="F682" s="60"/>
      <c r="G682" s="59" t="s">
        <v>5</v>
      </c>
      <c r="H682" s="59"/>
      <c r="I682" s="59"/>
      <c r="J682" s="61"/>
    </row>
    <row r="683" spans="1:18" s="4" customFormat="1" ht="29.25" customHeight="1">
      <c r="A683" s="71"/>
      <c r="B683" s="57"/>
      <c r="C683" s="62" t="s">
        <v>3</v>
      </c>
      <c r="D683" s="62"/>
      <c r="E683" s="63" t="s">
        <v>560</v>
      </c>
      <c r="F683" s="63"/>
      <c r="G683" s="64" t="s">
        <v>9</v>
      </c>
      <c r="H683" s="66" t="s">
        <v>99</v>
      </c>
      <c r="I683" s="68" t="s">
        <v>6</v>
      </c>
      <c r="J683" s="53" t="s">
        <v>7</v>
      </c>
      <c r="K683" s="3"/>
      <c r="L683" s="3"/>
      <c r="M683" s="3"/>
      <c r="N683" s="3"/>
      <c r="O683" s="3"/>
      <c r="P683" s="3"/>
      <c r="Q683" s="3"/>
      <c r="R683" s="3"/>
    </row>
    <row r="684" spans="1:10" ht="29.25" customHeight="1" thickBot="1">
      <c r="A684" s="72"/>
      <c r="B684" s="58"/>
      <c r="C684" s="16" t="s">
        <v>12</v>
      </c>
      <c r="D684" s="16" t="s">
        <v>13</v>
      </c>
      <c r="E684" s="17" t="s">
        <v>8</v>
      </c>
      <c r="F684" s="18" t="s">
        <v>4</v>
      </c>
      <c r="G684" s="65"/>
      <c r="H684" s="67"/>
      <c r="I684" s="69"/>
      <c r="J684" s="54"/>
    </row>
    <row r="685" spans="1:10" ht="12.75">
      <c r="A685" s="5">
        <v>41702205000000</v>
      </c>
      <c r="B685" s="24"/>
      <c r="C685" s="24"/>
      <c r="D685" s="24"/>
      <c r="E685" s="24"/>
      <c r="F685" s="25"/>
      <c r="G685" s="30"/>
      <c r="H685" s="30"/>
      <c r="I685" s="30"/>
      <c r="J685" s="24"/>
    </row>
    <row r="686" spans="1:27" s="4" customFormat="1" ht="12.75">
      <c r="A686" s="7">
        <v>41700000000000</v>
      </c>
      <c r="B686" s="24" t="s">
        <v>1</v>
      </c>
      <c r="C686" s="24">
        <v>942484</v>
      </c>
      <c r="D686" s="24">
        <v>973439</v>
      </c>
      <c r="E686" s="24">
        <v>30955</v>
      </c>
      <c r="F686" s="25">
        <v>103.28</v>
      </c>
      <c r="G686" s="24">
        <v>551875</v>
      </c>
      <c r="H686" s="24">
        <v>415998</v>
      </c>
      <c r="I686" s="24">
        <v>1331</v>
      </c>
      <c r="J686" s="24">
        <v>4235</v>
      </c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5"/>
      <c r="B687" s="24"/>
      <c r="C687" s="26"/>
      <c r="D687" s="26"/>
      <c r="E687" s="26"/>
      <c r="F687" s="27"/>
      <c r="G687" s="26"/>
      <c r="H687" s="26"/>
      <c r="I687" s="26"/>
      <c r="J687" s="26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s="4" customFormat="1" ht="12.75">
      <c r="A688" s="7">
        <v>41705000000000</v>
      </c>
      <c r="B688" s="24" t="s">
        <v>14</v>
      </c>
      <c r="C688" s="24">
        <v>207964</v>
      </c>
      <c r="D688" s="24">
        <v>218006</v>
      </c>
      <c r="E688" s="24">
        <v>10042</v>
      </c>
      <c r="F688" s="25">
        <v>104.83</v>
      </c>
      <c r="G688" s="24">
        <v>113788</v>
      </c>
      <c r="H688" s="24">
        <v>102708</v>
      </c>
      <c r="I688" s="30" t="s">
        <v>98</v>
      </c>
      <c r="J688" s="24">
        <v>1510</v>
      </c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5">
        <v>41705214000000</v>
      </c>
      <c r="B689" s="26" t="s">
        <v>15</v>
      </c>
      <c r="C689" s="26">
        <v>57118</v>
      </c>
      <c r="D689" s="26">
        <v>65501</v>
      </c>
      <c r="E689" s="26">
        <v>8383</v>
      </c>
      <c r="F689" s="27">
        <v>114.68</v>
      </c>
      <c r="G689" s="26">
        <v>50337</v>
      </c>
      <c r="H689" s="26">
        <v>15164</v>
      </c>
      <c r="I689" s="28" t="s">
        <v>98</v>
      </c>
      <c r="J689" s="28" t="s">
        <v>98</v>
      </c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5">
        <v>41705258000000</v>
      </c>
      <c r="B690" s="26" t="s">
        <v>16</v>
      </c>
      <c r="C690" s="26">
        <v>83260</v>
      </c>
      <c r="D690" s="26">
        <v>84918</v>
      </c>
      <c r="E690" s="26">
        <v>1658</v>
      </c>
      <c r="F690" s="27">
        <v>101.99</v>
      </c>
      <c r="G690" s="26">
        <v>14353</v>
      </c>
      <c r="H690" s="26">
        <v>70458</v>
      </c>
      <c r="I690" s="28" t="s">
        <v>98</v>
      </c>
      <c r="J690" s="26">
        <v>107</v>
      </c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5">
        <v>41705236000000</v>
      </c>
      <c r="B691" s="26" t="s">
        <v>17</v>
      </c>
      <c r="C691" s="26">
        <v>51190</v>
      </c>
      <c r="D691" s="26">
        <v>50391</v>
      </c>
      <c r="E691" s="26">
        <v>-799</v>
      </c>
      <c r="F691" s="27">
        <v>98.44</v>
      </c>
      <c r="G691" s="26">
        <v>44656</v>
      </c>
      <c r="H691" s="26">
        <v>5670</v>
      </c>
      <c r="I691" s="28" t="s">
        <v>98</v>
      </c>
      <c r="J691" s="26">
        <v>65</v>
      </c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5">
        <v>41705236610010</v>
      </c>
      <c r="B692" s="26" t="s">
        <v>532</v>
      </c>
      <c r="C692" s="26">
        <v>2454</v>
      </c>
      <c r="D692" s="26">
        <v>2285</v>
      </c>
      <c r="E692" s="26">
        <v>-169</v>
      </c>
      <c r="F692" s="27">
        <v>93.11</v>
      </c>
      <c r="G692" s="26">
        <v>1673</v>
      </c>
      <c r="H692" s="26">
        <v>547</v>
      </c>
      <c r="I692" s="28" t="s">
        <v>98</v>
      </c>
      <c r="J692" s="26">
        <v>65</v>
      </c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5">
        <v>41705410000010</v>
      </c>
      <c r="B693" s="26" t="s">
        <v>19</v>
      </c>
      <c r="C693" s="26">
        <v>6510</v>
      </c>
      <c r="D693" s="26">
        <v>6736</v>
      </c>
      <c r="E693" s="26">
        <v>226</v>
      </c>
      <c r="F693" s="27">
        <v>103.47</v>
      </c>
      <c r="G693" s="26">
        <v>4097</v>
      </c>
      <c r="H693" s="26">
        <v>1301</v>
      </c>
      <c r="I693" s="28" t="s">
        <v>98</v>
      </c>
      <c r="J693" s="26">
        <v>1338</v>
      </c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5">
        <v>41705430000010</v>
      </c>
      <c r="B694" s="26" t="s">
        <v>20</v>
      </c>
      <c r="C694" s="26">
        <v>3436</v>
      </c>
      <c r="D694" s="26">
        <v>2549</v>
      </c>
      <c r="E694" s="26">
        <v>-887</v>
      </c>
      <c r="F694" s="27">
        <v>74.19</v>
      </c>
      <c r="G694" s="26">
        <v>345</v>
      </c>
      <c r="H694" s="26">
        <v>2204</v>
      </c>
      <c r="I694" s="28" t="s">
        <v>98</v>
      </c>
      <c r="J694" s="28" t="s">
        <v>98</v>
      </c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5">
        <v>41705420000010</v>
      </c>
      <c r="B695" s="26" t="s">
        <v>21</v>
      </c>
      <c r="C695" s="26">
        <v>6450</v>
      </c>
      <c r="D695" s="26">
        <v>7911</v>
      </c>
      <c r="E695" s="26">
        <v>1461</v>
      </c>
      <c r="F695" s="27">
        <v>122.65</v>
      </c>
      <c r="G695" s="28" t="s">
        <v>98</v>
      </c>
      <c r="H695" s="26">
        <v>7911</v>
      </c>
      <c r="I695" s="28" t="s">
        <v>98</v>
      </c>
      <c r="J695" s="28" t="s">
        <v>98</v>
      </c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5"/>
      <c r="B696" s="26"/>
      <c r="C696" s="26"/>
      <c r="D696" s="26"/>
      <c r="E696" s="26"/>
      <c r="F696" s="27"/>
      <c r="G696" s="26"/>
      <c r="H696" s="26"/>
      <c r="I696" s="26"/>
      <c r="J696" s="26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s="4" customFormat="1" ht="12.75">
      <c r="A697" s="7">
        <v>41703000000000</v>
      </c>
      <c r="B697" s="24" t="s">
        <v>22</v>
      </c>
      <c r="C697" s="24">
        <v>231354</v>
      </c>
      <c r="D697" s="24">
        <v>246420</v>
      </c>
      <c r="E697" s="24">
        <v>15066</v>
      </c>
      <c r="F697" s="25">
        <v>106.51</v>
      </c>
      <c r="G697" s="24">
        <v>151900</v>
      </c>
      <c r="H697" s="24">
        <v>93241</v>
      </c>
      <c r="I697" s="24">
        <v>239</v>
      </c>
      <c r="J697" s="24">
        <v>1040</v>
      </c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5">
        <v>41703211000000</v>
      </c>
      <c r="B698" s="26" t="s">
        <v>23</v>
      </c>
      <c r="C698" s="26">
        <v>71902</v>
      </c>
      <c r="D698" s="26">
        <v>75281</v>
      </c>
      <c r="E698" s="26">
        <v>3379</v>
      </c>
      <c r="F698" s="27">
        <v>104.7</v>
      </c>
      <c r="G698" s="26">
        <v>45705</v>
      </c>
      <c r="H698" s="26">
        <v>29576</v>
      </c>
      <c r="I698" s="28" t="s">
        <v>98</v>
      </c>
      <c r="J698" s="28" t="s">
        <v>98</v>
      </c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5">
        <v>41703211610010</v>
      </c>
      <c r="B699" s="26" t="s">
        <v>533</v>
      </c>
      <c r="C699" s="26">
        <v>1206</v>
      </c>
      <c r="D699" s="26">
        <v>892</v>
      </c>
      <c r="E699" s="26">
        <v>-314</v>
      </c>
      <c r="F699" s="27">
        <v>73.96</v>
      </c>
      <c r="G699" s="26">
        <v>892</v>
      </c>
      <c r="H699" s="28" t="s">
        <v>98</v>
      </c>
      <c r="I699" s="28" t="s">
        <v>98</v>
      </c>
      <c r="J699" s="28" t="s">
        <v>98</v>
      </c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5">
        <v>41703204000000</v>
      </c>
      <c r="B700" s="26" t="s">
        <v>25</v>
      </c>
      <c r="C700" s="26">
        <v>35450</v>
      </c>
      <c r="D700" s="26">
        <v>35734</v>
      </c>
      <c r="E700" s="26">
        <v>284</v>
      </c>
      <c r="F700" s="27">
        <v>100.8</v>
      </c>
      <c r="G700" s="26">
        <v>32492</v>
      </c>
      <c r="H700" s="26">
        <v>2968</v>
      </c>
      <c r="I700" s="26">
        <v>181</v>
      </c>
      <c r="J700" s="26">
        <v>93</v>
      </c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5">
        <v>41703207000000</v>
      </c>
      <c r="B701" s="26" t="s">
        <v>26</v>
      </c>
      <c r="C701" s="26">
        <v>4609</v>
      </c>
      <c r="D701" s="26">
        <v>4922</v>
      </c>
      <c r="E701" s="26">
        <v>313</v>
      </c>
      <c r="F701" s="27">
        <v>106.79</v>
      </c>
      <c r="G701" s="26">
        <v>3314</v>
      </c>
      <c r="H701" s="26">
        <v>1576</v>
      </c>
      <c r="I701" s="28" t="s">
        <v>98</v>
      </c>
      <c r="J701" s="26">
        <v>32</v>
      </c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5">
        <v>41703215000000</v>
      </c>
      <c r="B702" s="26" t="s">
        <v>27</v>
      </c>
      <c r="C702" s="26">
        <v>14599</v>
      </c>
      <c r="D702" s="26">
        <v>17711</v>
      </c>
      <c r="E702" s="26">
        <v>3112</v>
      </c>
      <c r="F702" s="27">
        <v>121.32</v>
      </c>
      <c r="G702" s="26">
        <v>71</v>
      </c>
      <c r="H702" s="26">
        <v>17640</v>
      </c>
      <c r="I702" s="28" t="s">
        <v>98</v>
      </c>
      <c r="J702" s="28" t="s">
        <v>98</v>
      </c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5">
        <v>41703215600010</v>
      </c>
      <c r="B703" s="26" t="s">
        <v>534</v>
      </c>
      <c r="C703" s="26">
        <v>161</v>
      </c>
      <c r="D703" s="26">
        <v>135</v>
      </c>
      <c r="E703" s="26">
        <v>-26</v>
      </c>
      <c r="F703" s="27">
        <v>83.85</v>
      </c>
      <c r="G703" s="28" t="s">
        <v>98</v>
      </c>
      <c r="H703" s="26">
        <v>135</v>
      </c>
      <c r="I703" s="28" t="s">
        <v>98</v>
      </c>
      <c r="J703" s="28" t="s">
        <v>98</v>
      </c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5">
        <v>41703220000000</v>
      </c>
      <c r="B704" s="26" t="s">
        <v>29</v>
      </c>
      <c r="C704" s="26">
        <v>9787</v>
      </c>
      <c r="D704" s="26">
        <v>10531</v>
      </c>
      <c r="E704" s="26">
        <v>744</v>
      </c>
      <c r="F704" s="27">
        <v>107.6</v>
      </c>
      <c r="G704" s="26">
        <v>9933</v>
      </c>
      <c r="H704" s="26">
        <v>514</v>
      </c>
      <c r="I704" s="28" t="s">
        <v>98</v>
      </c>
      <c r="J704" s="26">
        <v>84</v>
      </c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5">
        <v>41703220400010</v>
      </c>
      <c r="B705" s="26" t="s">
        <v>535</v>
      </c>
      <c r="C705" s="26">
        <v>445</v>
      </c>
      <c r="D705" s="26">
        <v>454</v>
      </c>
      <c r="E705" s="26">
        <v>9</v>
      </c>
      <c r="F705" s="27">
        <v>102.02</v>
      </c>
      <c r="G705" s="28" t="s">
        <v>98</v>
      </c>
      <c r="H705" s="26">
        <v>454</v>
      </c>
      <c r="I705" s="28" t="s">
        <v>98</v>
      </c>
      <c r="J705" s="28" t="s">
        <v>98</v>
      </c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5">
        <v>41703223000000</v>
      </c>
      <c r="B706" s="26" t="s">
        <v>31</v>
      </c>
      <c r="C706" s="26">
        <v>12178</v>
      </c>
      <c r="D706" s="26">
        <v>12594</v>
      </c>
      <c r="E706" s="26">
        <v>416</v>
      </c>
      <c r="F706" s="27">
        <v>103.42</v>
      </c>
      <c r="G706" s="26">
        <v>12570</v>
      </c>
      <c r="H706" s="28" t="s">
        <v>98</v>
      </c>
      <c r="I706" s="26">
        <v>24</v>
      </c>
      <c r="J706" s="28" t="s">
        <v>98</v>
      </c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5">
        <v>41703225000000</v>
      </c>
      <c r="B707" s="26" t="s">
        <v>32</v>
      </c>
      <c r="C707" s="26">
        <v>27147</v>
      </c>
      <c r="D707" s="26">
        <v>29609</v>
      </c>
      <c r="E707" s="26">
        <v>2462</v>
      </c>
      <c r="F707" s="27">
        <v>109.07</v>
      </c>
      <c r="G707" s="26">
        <v>27986</v>
      </c>
      <c r="H707" s="26">
        <v>1495</v>
      </c>
      <c r="I707" s="26">
        <v>30</v>
      </c>
      <c r="J707" s="26">
        <v>98</v>
      </c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5">
        <v>41703230000000</v>
      </c>
      <c r="B708" s="26" t="s">
        <v>33</v>
      </c>
      <c r="C708" s="26">
        <v>18987</v>
      </c>
      <c r="D708" s="26">
        <v>20382</v>
      </c>
      <c r="E708" s="26">
        <v>1395</v>
      </c>
      <c r="F708" s="27">
        <v>107.35</v>
      </c>
      <c r="G708" s="26">
        <v>19645</v>
      </c>
      <c r="H708" s="28" t="s">
        <v>98</v>
      </c>
      <c r="I708" s="26">
        <v>4</v>
      </c>
      <c r="J708" s="26">
        <v>733</v>
      </c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5">
        <v>41703410000010</v>
      </c>
      <c r="B709" s="26" t="s">
        <v>34</v>
      </c>
      <c r="C709" s="26">
        <v>353</v>
      </c>
      <c r="D709" s="26">
        <v>230</v>
      </c>
      <c r="E709" s="26">
        <v>-123</v>
      </c>
      <c r="F709" s="27">
        <v>65.16</v>
      </c>
      <c r="G709" s="26">
        <v>184</v>
      </c>
      <c r="H709" s="26">
        <v>46</v>
      </c>
      <c r="I709" s="28" t="s">
        <v>98</v>
      </c>
      <c r="J709" s="28" t="s">
        <v>98</v>
      </c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5">
        <v>41703440000010</v>
      </c>
      <c r="B710" s="26" t="s">
        <v>35</v>
      </c>
      <c r="C710" s="26">
        <v>6447</v>
      </c>
      <c r="D710" s="26">
        <v>5896</v>
      </c>
      <c r="E710" s="26">
        <v>-551</v>
      </c>
      <c r="F710" s="27">
        <v>91.45</v>
      </c>
      <c r="G710" s="28" t="s">
        <v>98</v>
      </c>
      <c r="H710" s="26">
        <v>5896</v>
      </c>
      <c r="I710" s="28" t="s">
        <v>98</v>
      </c>
      <c r="J710" s="28" t="s">
        <v>98</v>
      </c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5">
        <v>41703430000010</v>
      </c>
      <c r="B711" s="26" t="s">
        <v>36</v>
      </c>
      <c r="C711" s="26">
        <v>5461</v>
      </c>
      <c r="D711" s="26">
        <v>5847</v>
      </c>
      <c r="E711" s="26">
        <v>386</v>
      </c>
      <c r="F711" s="27">
        <v>107.07</v>
      </c>
      <c r="G711" s="28" t="s">
        <v>98</v>
      </c>
      <c r="H711" s="26">
        <v>5847</v>
      </c>
      <c r="I711" s="28" t="s">
        <v>98</v>
      </c>
      <c r="J711" s="28" t="s">
        <v>98</v>
      </c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5">
        <v>41703420000010</v>
      </c>
      <c r="B712" s="26" t="s">
        <v>37</v>
      </c>
      <c r="C712" s="26">
        <v>24434</v>
      </c>
      <c r="D712" s="26">
        <v>27683</v>
      </c>
      <c r="E712" s="26">
        <v>3249</v>
      </c>
      <c r="F712" s="27">
        <v>113.3</v>
      </c>
      <c r="G712" s="28" t="s">
        <v>98</v>
      </c>
      <c r="H712" s="26">
        <v>27683</v>
      </c>
      <c r="I712" s="28" t="s">
        <v>98</v>
      </c>
      <c r="J712" s="28" t="s">
        <v>98</v>
      </c>
      <c r="S712" s="1"/>
      <c r="T712" s="1"/>
      <c r="U712" s="1"/>
      <c r="V712" s="1"/>
      <c r="W712" s="1"/>
      <c r="X712" s="1"/>
      <c r="Y712" s="1"/>
      <c r="Z712" s="1"/>
      <c r="AA712" s="1"/>
    </row>
    <row r="713" spans="1:10" ht="12.75">
      <c r="A713" s="5">
        <v>41706242000000</v>
      </c>
      <c r="B713" s="26"/>
      <c r="C713" s="26"/>
      <c r="D713" s="26"/>
      <c r="E713" s="26"/>
      <c r="F713" s="27"/>
      <c r="G713" s="26"/>
      <c r="H713" s="26"/>
      <c r="I713" s="26"/>
      <c r="J713" s="26"/>
    </row>
    <row r="714" spans="1:18" s="4" customFormat="1" ht="12.75">
      <c r="A714" s="7">
        <v>41706242600010</v>
      </c>
      <c r="B714" s="24" t="s">
        <v>38</v>
      </c>
      <c r="C714" s="24">
        <v>57318</v>
      </c>
      <c r="D714" s="24">
        <v>61537</v>
      </c>
      <c r="E714" s="24">
        <v>4219</v>
      </c>
      <c r="F714" s="25">
        <v>107.36</v>
      </c>
      <c r="G714" s="24">
        <v>19129</v>
      </c>
      <c r="H714" s="24">
        <v>42300</v>
      </c>
      <c r="I714" s="24">
        <v>108</v>
      </c>
      <c r="J714" s="28" t="s">
        <v>98</v>
      </c>
      <c r="K714" s="3"/>
      <c r="L714" s="3"/>
      <c r="M714" s="3"/>
      <c r="N714" s="3"/>
      <c r="O714" s="3"/>
      <c r="P714" s="3"/>
      <c r="Q714" s="3"/>
      <c r="R714" s="3"/>
    </row>
    <row r="715" spans="1:10" ht="12.75">
      <c r="A715" s="5">
        <v>41706255000000</v>
      </c>
      <c r="B715" s="26" t="s">
        <v>39</v>
      </c>
      <c r="C715" s="26">
        <v>6740</v>
      </c>
      <c r="D715" s="26">
        <v>7796</v>
      </c>
      <c r="E715" s="26">
        <v>1056</v>
      </c>
      <c r="F715" s="27">
        <v>115.67</v>
      </c>
      <c r="G715" s="26">
        <v>2875</v>
      </c>
      <c r="H715" s="26">
        <v>4921</v>
      </c>
      <c r="I715" s="28" t="s">
        <v>98</v>
      </c>
      <c r="J715" s="28" t="s">
        <v>98</v>
      </c>
    </row>
    <row r="716" spans="1:10" ht="12.75">
      <c r="A716" s="5">
        <v>41706259000000</v>
      </c>
      <c r="B716" s="26" t="s">
        <v>40</v>
      </c>
      <c r="C716" s="26">
        <v>17028</v>
      </c>
      <c r="D716" s="26">
        <v>20726</v>
      </c>
      <c r="E716" s="26">
        <v>3698</v>
      </c>
      <c r="F716" s="27">
        <v>121.72</v>
      </c>
      <c r="G716" s="26">
        <v>1980</v>
      </c>
      <c r="H716" s="26">
        <v>18746</v>
      </c>
      <c r="I716" s="28" t="s">
        <v>98</v>
      </c>
      <c r="J716" s="28" t="s">
        <v>98</v>
      </c>
    </row>
    <row r="717" spans="1:10" ht="12.75">
      <c r="A717" s="5"/>
      <c r="B717" s="26" t="s">
        <v>41</v>
      </c>
      <c r="C717" s="26">
        <v>9798</v>
      </c>
      <c r="D717" s="26">
        <v>9787</v>
      </c>
      <c r="E717" s="26">
        <v>-11</v>
      </c>
      <c r="F717" s="27">
        <v>99.89</v>
      </c>
      <c r="G717" s="26">
        <v>909</v>
      </c>
      <c r="H717" s="26">
        <v>8878</v>
      </c>
      <c r="I717" s="28" t="s">
        <v>98</v>
      </c>
      <c r="J717" s="28" t="s">
        <v>98</v>
      </c>
    </row>
    <row r="718" spans="1:18" s="4" customFormat="1" ht="12.75">
      <c r="A718" s="7">
        <v>41707000000000</v>
      </c>
      <c r="B718" s="26" t="s">
        <v>536</v>
      </c>
      <c r="C718" s="26">
        <v>169</v>
      </c>
      <c r="D718" s="26">
        <v>230</v>
      </c>
      <c r="E718" s="26">
        <v>61</v>
      </c>
      <c r="F718" s="27">
        <v>136.09</v>
      </c>
      <c r="G718" s="28" t="s">
        <v>98</v>
      </c>
      <c r="H718" s="26">
        <v>230</v>
      </c>
      <c r="I718" s="28" t="s">
        <v>98</v>
      </c>
      <c r="J718" s="28" t="s">
        <v>98</v>
      </c>
      <c r="K718" s="3"/>
      <c r="L718" s="3"/>
      <c r="M718" s="3"/>
      <c r="N718" s="3"/>
      <c r="O718" s="3"/>
      <c r="P718" s="3"/>
      <c r="Q718" s="3"/>
      <c r="R718" s="3"/>
    </row>
    <row r="719" spans="1:10" ht="12.75">
      <c r="A719" s="5">
        <v>41707220000000</v>
      </c>
      <c r="B719" s="26" t="s">
        <v>43</v>
      </c>
      <c r="C719" s="26">
        <v>15162</v>
      </c>
      <c r="D719" s="26">
        <v>14822</v>
      </c>
      <c r="E719" s="26">
        <v>-340</v>
      </c>
      <c r="F719" s="27">
        <v>97.76</v>
      </c>
      <c r="G719" s="26">
        <v>9574</v>
      </c>
      <c r="H719" s="26">
        <v>5202</v>
      </c>
      <c r="I719" s="26">
        <v>46</v>
      </c>
      <c r="J719" s="28" t="s">
        <v>98</v>
      </c>
    </row>
    <row r="720" spans="1:10" ht="12.75">
      <c r="A720" s="5">
        <v>41707215000000</v>
      </c>
      <c r="B720" s="26" t="s">
        <v>44</v>
      </c>
      <c r="C720" s="26">
        <v>6849</v>
      </c>
      <c r="D720" s="26">
        <v>6544</v>
      </c>
      <c r="E720" s="26">
        <v>-305</v>
      </c>
      <c r="F720" s="27">
        <v>95.55</v>
      </c>
      <c r="G720" s="26">
        <v>3791</v>
      </c>
      <c r="H720" s="26">
        <v>2753</v>
      </c>
      <c r="I720" s="28" t="s">
        <v>98</v>
      </c>
      <c r="J720" s="28" t="s">
        <v>98</v>
      </c>
    </row>
    <row r="721" spans="1:10" ht="12.75">
      <c r="A721" s="5">
        <v>41707225000000</v>
      </c>
      <c r="B721" s="26" t="s">
        <v>45</v>
      </c>
      <c r="C721" s="26">
        <v>403</v>
      </c>
      <c r="D721" s="26">
        <v>496</v>
      </c>
      <c r="E721" s="26">
        <v>93</v>
      </c>
      <c r="F721" s="27">
        <v>123.08</v>
      </c>
      <c r="G721" s="28" t="s">
        <v>98</v>
      </c>
      <c r="H721" s="26">
        <v>496</v>
      </c>
      <c r="I721" s="28" t="s">
        <v>98</v>
      </c>
      <c r="J721" s="28" t="s">
        <v>98</v>
      </c>
    </row>
    <row r="722" spans="1:10" ht="12.75">
      <c r="A722" s="5">
        <v>41707232000000</v>
      </c>
      <c r="B722" s="26" t="s">
        <v>46</v>
      </c>
      <c r="C722" s="26">
        <v>1338</v>
      </c>
      <c r="D722" s="26">
        <v>1366</v>
      </c>
      <c r="E722" s="26">
        <v>28</v>
      </c>
      <c r="F722" s="27">
        <v>102.09</v>
      </c>
      <c r="G722" s="28" t="s">
        <v>98</v>
      </c>
      <c r="H722" s="26">
        <v>1304</v>
      </c>
      <c r="I722" s="26">
        <v>62</v>
      </c>
      <c r="J722" s="28" t="s">
        <v>98</v>
      </c>
    </row>
    <row r="723" spans="1:10" ht="13.5" thickBot="1">
      <c r="A723" s="5">
        <v>41703430000010</v>
      </c>
      <c r="B723" s="55" t="s">
        <v>550</v>
      </c>
      <c r="C723" s="55"/>
      <c r="D723" s="55"/>
      <c r="E723" s="55"/>
      <c r="F723" s="55"/>
      <c r="G723" s="55"/>
      <c r="H723" s="55"/>
      <c r="I723" s="15"/>
      <c r="J723" s="12" t="s">
        <v>87</v>
      </c>
    </row>
    <row r="724" spans="1:10" ht="20.25" customHeight="1">
      <c r="A724" s="70"/>
      <c r="B724" s="56" t="s">
        <v>0</v>
      </c>
      <c r="C724" s="59" t="s">
        <v>2</v>
      </c>
      <c r="D724" s="60"/>
      <c r="E724" s="60"/>
      <c r="F724" s="60"/>
      <c r="G724" s="59" t="s">
        <v>5</v>
      </c>
      <c r="H724" s="59"/>
      <c r="I724" s="59"/>
      <c r="J724" s="61"/>
    </row>
    <row r="725" spans="1:18" s="4" customFormat="1" ht="29.25" customHeight="1">
      <c r="A725" s="71"/>
      <c r="B725" s="57"/>
      <c r="C725" s="62" t="s">
        <v>3</v>
      </c>
      <c r="D725" s="62"/>
      <c r="E725" s="63" t="s">
        <v>560</v>
      </c>
      <c r="F725" s="63"/>
      <c r="G725" s="64" t="s">
        <v>9</v>
      </c>
      <c r="H725" s="66" t="s">
        <v>99</v>
      </c>
      <c r="I725" s="68" t="s">
        <v>6</v>
      </c>
      <c r="J725" s="53" t="s">
        <v>7</v>
      </c>
      <c r="K725" s="3"/>
      <c r="L725" s="3"/>
      <c r="M725" s="3"/>
      <c r="N725" s="3"/>
      <c r="O725" s="3"/>
      <c r="P725" s="3"/>
      <c r="Q725" s="3"/>
      <c r="R725" s="3"/>
    </row>
    <row r="726" spans="1:10" ht="29.25" customHeight="1" thickBot="1">
      <c r="A726" s="72"/>
      <c r="B726" s="58"/>
      <c r="C726" s="16" t="s">
        <v>12</v>
      </c>
      <c r="D726" s="16" t="s">
        <v>13</v>
      </c>
      <c r="E726" s="17" t="s">
        <v>8</v>
      </c>
      <c r="F726" s="18" t="s">
        <v>4</v>
      </c>
      <c r="G726" s="65"/>
      <c r="H726" s="67"/>
      <c r="I726" s="69"/>
      <c r="J726" s="54"/>
    </row>
    <row r="727" spans="1:10" ht="12.75">
      <c r="A727" s="5">
        <v>41702205000000</v>
      </c>
      <c r="B727" s="24"/>
      <c r="C727" s="24"/>
      <c r="D727" s="24"/>
      <c r="E727" s="24"/>
      <c r="F727" s="25"/>
      <c r="G727" s="30"/>
      <c r="H727" s="30"/>
      <c r="I727" s="30"/>
      <c r="J727" s="24"/>
    </row>
    <row r="728" spans="1:27" s="4" customFormat="1" ht="12.75">
      <c r="A728" s="7">
        <v>41704000000000</v>
      </c>
      <c r="B728" s="24" t="s">
        <v>47</v>
      </c>
      <c r="C728" s="24">
        <v>194509</v>
      </c>
      <c r="D728" s="24">
        <v>201363</v>
      </c>
      <c r="E728" s="24">
        <v>6854</v>
      </c>
      <c r="F728" s="25">
        <v>103.52</v>
      </c>
      <c r="G728" s="24">
        <v>178045</v>
      </c>
      <c r="H728" s="24">
        <v>22985</v>
      </c>
      <c r="I728" s="24">
        <v>72</v>
      </c>
      <c r="J728" s="24">
        <v>261</v>
      </c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5">
        <v>41704210000000</v>
      </c>
      <c r="B729" s="26" t="s">
        <v>48</v>
      </c>
      <c r="C729" s="26">
        <v>29324</v>
      </c>
      <c r="D729" s="26">
        <v>30386</v>
      </c>
      <c r="E729" s="26">
        <v>1062</v>
      </c>
      <c r="F729" s="27">
        <v>103.62</v>
      </c>
      <c r="G729" s="26">
        <v>27913</v>
      </c>
      <c r="H729" s="26">
        <v>2442</v>
      </c>
      <c r="I729" s="26">
        <v>31</v>
      </c>
      <c r="J729" s="28" t="s">
        <v>98</v>
      </c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5">
        <v>41704220000000</v>
      </c>
      <c r="B730" s="26" t="s">
        <v>49</v>
      </c>
      <c r="C730" s="26">
        <v>39322</v>
      </c>
      <c r="D730" s="26">
        <v>43800</v>
      </c>
      <c r="E730" s="26">
        <v>4478</v>
      </c>
      <c r="F730" s="27">
        <v>111.39</v>
      </c>
      <c r="G730" s="26">
        <v>40013</v>
      </c>
      <c r="H730" s="26">
        <v>3748</v>
      </c>
      <c r="I730" s="28" t="s">
        <v>98</v>
      </c>
      <c r="J730" s="26">
        <v>39</v>
      </c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5">
        <v>41704230000000</v>
      </c>
      <c r="B731" s="26" t="s">
        <v>50</v>
      </c>
      <c r="C731" s="26">
        <v>49827</v>
      </c>
      <c r="D731" s="26">
        <v>50886</v>
      </c>
      <c r="E731" s="26">
        <v>1059</v>
      </c>
      <c r="F731" s="27">
        <v>102.13</v>
      </c>
      <c r="G731" s="26">
        <v>41836</v>
      </c>
      <c r="H731" s="26">
        <v>9009</v>
      </c>
      <c r="I731" s="26">
        <v>41</v>
      </c>
      <c r="J731" s="28" t="s">
        <v>98</v>
      </c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5">
        <v>41704235000000</v>
      </c>
      <c r="B732" s="26" t="s">
        <v>51</v>
      </c>
      <c r="C732" s="26">
        <v>19345</v>
      </c>
      <c r="D732" s="26">
        <v>19123</v>
      </c>
      <c r="E732" s="26">
        <v>-222</v>
      </c>
      <c r="F732" s="27">
        <v>98.85</v>
      </c>
      <c r="G732" s="26">
        <v>18301</v>
      </c>
      <c r="H732" s="26">
        <v>810</v>
      </c>
      <c r="I732" s="28" t="s">
        <v>98</v>
      </c>
      <c r="J732" s="26">
        <v>12</v>
      </c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5">
        <v>41704245000000</v>
      </c>
      <c r="B733" s="26" t="s">
        <v>52</v>
      </c>
      <c r="C733" s="26">
        <v>50562</v>
      </c>
      <c r="D733" s="26">
        <v>50999</v>
      </c>
      <c r="E733" s="26">
        <v>437</v>
      </c>
      <c r="F733" s="27">
        <v>100.86</v>
      </c>
      <c r="G733" s="26">
        <v>49982</v>
      </c>
      <c r="H733" s="26">
        <v>807</v>
      </c>
      <c r="I733" s="28" t="s">
        <v>98</v>
      </c>
      <c r="J733" s="26">
        <v>210</v>
      </c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5">
        <v>41704400000010</v>
      </c>
      <c r="B734" s="26" t="s">
        <v>53</v>
      </c>
      <c r="C734" s="26">
        <v>6129</v>
      </c>
      <c r="D734" s="26">
        <v>6169</v>
      </c>
      <c r="E734" s="26">
        <v>40</v>
      </c>
      <c r="F734" s="27">
        <v>100.65</v>
      </c>
      <c r="G734" s="28" t="s">
        <v>98</v>
      </c>
      <c r="H734" s="26">
        <v>6169</v>
      </c>
      <c r="I734" s="28" t="s">
        <v>98</v>
      </c>
      <c r="J734" s="28" t="s">
        <v>98</v>
      </c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5"/>
      <c r="B735" s="26"/>
      <c r="C735" s="26"/>
      <c r="D735" s="26"/>
      <c r="E735" s="26"/>
      <c r="F735" s="27"/>
      <c r="G735" s="26"/>
      <c r="H735" s="26"/>
      <c r="I735" s="26"/>
      <c r="J735" s="26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s="4" customFormat="1" ht="12.75">
      <c r="A736" s="7">
        <v>41706000000000</v>
      </c>
      <c r="B736" s="24" t="s">
        <v>54</v>
      </c>
      <c r="C736" s="24">
        <v>169801</v>
      </c>
      <c r="D736" s="24">
        <v>167797</v>
      </c>
      <c r="E736" s="24">
        <v>-2004</v>
      </c>
      <c r="F736" s="25">
        <v>98.82</v>
      </c>
      <c r="G736" s="24">
        <v>42657</v>
      </c>
      <c r="H736" s="24">
        <v>124862</v>
      </c>
      <c r="I736" s="24">
        <v>40</v>
      </c>
      <c r="J736" s="24">
        <v>238</v>
      </c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5">
        <v>41706207000000</v>
      </c>
      <c r="B737" s="26" t="s">
        <v>55</v>
      </c>
      <c r="C737" s="26">
        <v>35176</v>
      </c>
      <c r="D737" s="26">
        <v>34569</v>
      </c>
      <c r="E737" s="26">
        <v>-607</v>
      </c>
      <c r="F737" s="27">
        <v>98.27</v>
      </c>
      <c r="G737" s="26">
        <v>15126</v>
      </c>
      <c r="H737" s="26">
        <v>19333</v>
      </c>
      <c r="I737" s="28" t="s">
        <v>98</v>
      </c>
      <c r="J737" s="26">
        <v>110</v>
      </c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5">
        <v>41706211000000</v>
      </c>
      <c r="B738" s="26" t="s">
        <v>56</v>
      </c>
      <c r="C738" s="26">
        <v>12631</v>
      </c>
      <c r="D738" s="26">
        <v>12952</v>
      </c>
      <c r="E738" s="26">
        <v>321</v>
      </c>
      <c r="F738" s="27">
        <v>102.54</v>
      </c>
      <c r="G738" s="26">
        <v>2783</v>
      </c>
      <c r="H738" s="26">
        <v>10169</v>
      </c>
      <c r="I738" s="28" t="s">
        <v>98</v>
      </c>
      <c r="J738" s="28" t="s">
        <v>98</v>
      </c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5">
        <v>41706246000000</v>
      </c>
      <c r="B739" s="26" t="s">
        <v>57</v>
      </c>
      <c r="C739" s="26">
        <v>24877</v>
      </c>
      <c r="D739" s="26">
        <v>24082</v>
      </c>
      <c r="E739" s="26">
        <v>-795</v>
      </c>
      <c r="F739" s="27">
        <v>96.8</v>
      </c>
      <c r="G739" s="26">
        <v>3629</v>
      </c>
      <c r="H739" s="26">
        <v>20453</v>
      </c>
      <c r="I739" s="28" t="s">
        <v>98</v>
      </c>
      <c r="J739" s="28" t="s">
        <v>98</v>
      </c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5">
        <v>41706226000000</v>
      </c>
      <c r="B740" s="26" t="s">
        <v>537</v>
      </c>
      <c r="C740" s="26">
        <v>31377</v>
      </c>
      <c r="D740" s="26">
        <v>29159</v>
      </c>
      <c r="E740" s="26">
        <v>-2218</v>
      </c>
      <c r="F740" s="27">
        <v>92.93</v>
      </c>
      <c r="G740" s="26">
        <v>9786</v>
      </c>
      <c r="H740" s="26">
        <v>19361</v>
      </c>
      <c r="I740" s="28" t="s">
        <v>98</v>
      </c>
      <c r="J740" s="26">
        <v>12</v>
      </c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5">
        <v>41706226600010</v>
      </c>
      <c r="B741" s="26" t="s">
        <v>538</v>
      </c>
      <c r="C741" s="26">
        <v>30</v>
      </c>
      <c r="D741" s="26">
        <v>46</v>
      </c>
      <c r="E741" s="26">
        <v>16</v>
      </c>
      <c r="F741" s="27">
        <v>153.33</v>
      </c>
      <c r="G741" s="28" t="s">
        <v>98</v>
      </c>
      <c r="H741" s="26">
        <v>46</v>
      </c>
      <c r="I741" s="28" t="s">
        <v>98</v>
      </c>
      <c r="J741" s="28" t="s">
        <v>98</v>
      </c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5">
        <v>41706242000000</v>
      </c>
      <c r="B742" s="26" t="s">
        <v>59</v>
      </c>
      <c r="C742" s="26">
        <v>43481</v>
      </c>
      <c r="D742" s="26">
        <v>43572</v>
      </c>
      <c r="E742" s="26">
        <v>91</v>
      </c>
      <c r="F742" s="27">
        <v>100.21</v>
      </c>
      <c r="G742" s="26">
        <v>10962</v>
      </c>
      <c r="H742" s="26">
        <v>32454</v>
      </c>
      <c r="I742" s="26">
        <v>40</v>
      </c>
      <c r="J742" s="26">
        <v>116</v>
      </c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5">
        <v>41706242600010</v>
      </c>
      <c r="B743" s="26" t="s">
        <v>539</v>
      </c>
      <c r="C743" s="26">
        <v>136</v>
      </c>
      <c r="D743" s="26">
        <v>144</v>
      </c>
      <c r="E743" s="26">
        <v>8</v>
      </c>
      <c r="F743" s="27">
        <v>105.88</v>
      </c>
      <c r="G743" s="28" t="s">
        <v>98</v>
      </c>
      <c r="H743" s="26">
        <v>144</v>
      </c>
      <c r="I743" s="28" t="s">
        <v>98</v>
      </c>
      <c r="J743" s="28" t="s">
        <v>98</v>
      </c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5">
        <v>41706255000000</v>
      </c>
      <c r="B744" s="26" t="s">
        <v>61</v>
      </c>
      <c r="C744" s="26">
        <v>14772</v>
      </c>
      <c r="D744" s="26">
        <v>14589</v>
      </c>
      <c r="E744" s="26">
        <v>-183</v>
      </c>
      <c r="F744" s="27">
        <v>98.76</v>
      </c>
      <c r="G744" s="26">
        <v>42</v>
      </c>
      <c r="H744" s="26">
        <v>14547</v>
      </c>
      <c r="I744" s="28" t="s">
        <v>98</v>
      </c>
      <c r="J744" s="28" t="s">
        <v>98</v>
      </c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5">
        <v>41706259000000</v>
      </c>
      <c r="B745" s="26" t="s">
        <v>63</v>
      </c>
      <c r="C745" s="26">
        <v>7487</v>
      </c>
      <c r="D745" s="26">
        <v>8874</v>
      </c>
      <c r="E745" s="26">
        <v>1387</v>
      </c>
      <c r="F745" s="27">
        <v>118.53</v>
      </c>
      <c r="G745" s="26">
        <v>329</v>
      </c>
      <c r="H745" s="26">
        <v>8545</v>
      </c>
      <c r="I745" s="28" t="s">
        <v>98</v>
      </c>
      <c r="J745" s="28" t="s">
        <v>98</v>
      </c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5"/>
      <c r="B746" s="26"/>
      <c r="C746" s="26"/>
      <c r="D746" s="26"/>
      <c r="E746" s="26"/>
      <c r="F746" s="27"/>
      <c r="G746" s="26"/>
      <c r="H746" s="26"/>
      <c r="I746" s="26"/>
      <c r="J746" s="26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s="4" customFormat="1" ht="12.75">
      <c r="A747" s="7">
        <v>41707000000000</v>
      </c>
      <c r="B747" s="24" t="s">
        <v>64</v>
      </c>
      <c r="C747" s="24">
        <v>28717</v>
      </c>
      <c r="D747" s="24">
        <v>26808</v>
      </c>
      <c r="E747" s="24">
        <v>-1909</v>
      </c>
      <c r="F747" s="25">
        <v>93.35</v>
      </c>
      <c r="G747" s="24">
        <v>17013</v>
      </c>
      <c r="H747" s="24">
        <v>9696</v>
      </c>
      <c r="I747" s="28" t="s">
        <v>98</v>
      </c>
      <c r="J747" s="24">
        <v>99</v>
      </c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5">
        <v>41707220000000</v>
      </c>
      <c r="B748" s="26" t="s">
        <v>65</v>
      </c>
      <c r="C748" s="26">
        <v>5881</v>
      </c>
      <c r="D748" s="26">
        <v>5012</v>
      </c>
      <c r="E748" s="26">
        <v>-869</v>
      </c>
      <c r="F748" s="27">
        <v>85.22</v>
      </c>
      <c r="G748" s="26">
        <v>1567</v>
      </c>
      <c r="H748" s="26">
        <v>3445</v>
      </c>
      <c r="I748" s="28" t="s">
        <v>98</v>
      </c>
      <c r="J748" s="28" t="s">
        <v>98</v>
      </c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5">
        <v>41707215000000</v>
      </c>
      <c r="B749" s="26" t="s">
        <v>66</v>
      </c>
      <c r="C749" s="26">
        <v>8323</v>
      </c>
      <c r="D749" s="26">
        <v>8617</v>
      </c>
      <c r="E749" s="26">
        <v>294</v>
      </c>
      <c r="F749" s="27">
        <v>103.53</v>
      </c>
      <c r="G749" s="26">
        <v>8502</v>
      </c>
      <c r="H749" s="26">
        <v>16</v>
      </c>
      <c r="I749" s="28" t="s">
        <v>98</v>
      </c>
      <c r="J749" s="26">
        <v>99</v>
      </c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5">
        <v>41707225000000</v>
      </c>
      <c r="B750" s="26" t="s">
        <v>67</v>
      </c>
      <c r="C750" s="26">
        <v>5861</v>
      </c>
      <c r="D750" s="26">
        <v>5336</v>
      </c>
      <c r="E750" s="26">
        <v>-525</v>
      </c>
      <c r="F750" s="27">
        <v>91.04</v>
      </c>
      <c r="G750" s="26">
        <v>2908</v>
      </c>
      <c r="H750" s="26">
        <v>2428</v>
      </c>
      <c r="I750" s="28" t="s">
        <v>98</v>
      </c>
      <c r="J750" s="28" t="s">
        <v>98</v>
      </c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5">
        <v>41707232000000</v>
      </c>
      <c r="B751" s="26" t="s">
        <v>68</v>
      </c>
      <c r="C751" s="26">
        <v>8474</v>
      </c>
      <c r="D751" s="26">
        <v>7681</v>
      </c>
      <c r="E751" s="26">
        <v>-793</v>
      </c>
      <c r="F751" s="27">
        <v>90.64</v>
      </c>
      <c r="G751" s="26">
        <v>4036</v>
      </c>
      <c r="H751" s="26">
        <v>3645</v>
      </c>
      <c r="I751" s="28" t="s">
        <v>98</v>
      </c>
      <c r="J751" s="28" t="s">
        <v>98</v>
      </c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5">
        <v>41707400000010</v>
      </c>
      <c r="B752" s="26" t="s">
        <v>69</v>
      </c>
      <c r="C752" s="26">
        <v>178</v>
      </c>
      <c r="D752" s="26">
        <v>162</v>
      </c>
      <c r="E752" s="26">
        <v>-16</v>
      </c>
      <c r="F752" s="27">
        <v>91.01</v>
      </c>
      <c r="G752" s="28" t="s">
        <v>98</v>
      </c>
      <c r="H752" s="26">
        <v>162</v>
      </c>
      <c r="I752" s="28" t="s">
        <v>98</v>
      </c>
      <c r="J752" s="28" t="s">
        <v>98</v>
      </c>
      <c r="S752" s="1"/>
      <c r="T752" s="1"/>
      <c r="U752" s="1"/>
      <c r="V752" s="1"/>
      <c r="W752" s="1"/>
      <c r="X752" s="1"/>
      <c r="Y752" s="1"/>
      <c r="Z752" s="1"/>
      <c r="AA752" s="1"/>
    </row>
    <row r="753" spans="1:10" ht="12.75">
      <c r="A753" s="5"/>
      <c r="B753" s="26"/>
      <c r="C753" s="26"/>
      <c r="D753" s="26"/>
      <c r="E753" s="26"/>
      <c r="F753" s="27"/>
      <c r="G753" s="26"/>
      <c r="H753" s="26"/>
      <c r="I753" s="26"/>
      <c r="J753" s="26"/>
    </row>
    <row r="754" spans="1:18" s="4" customFormat="1" ht="12.75">
      <c r="A754" s="7">
        <v>41721000000000</v>
      </c>
      <c r="B754" s="26"/>
      <c r="C754" s="26"/>
      <c r="D754" s="26"/>
      <c r="E754" s="26"/>
      <c r="F754" s="27"/>
      <c r="G754" s="30"/>
      <c r="H754" s="26"/>
      <c r="I754" s="30"/>
      <c r="J754" s="30"/>
      <c r="K754" s="3"/>
      <c r="L754" s="3"/>
      <c r="M754" s="3"/>
      <c r="N754" s="3"/>
      <c r="O754" s="3"/>
      <c r="P754" s="3"/>
      <c r="Q754" s="3"/>
      <c r="R754" s="3"/>
    </row>
    <row r="755" spans="1:18" s="4" customFormat="1" ht="12.75">
      <c r="A755" s="7"/>
      <c r="B755" s="26"/>
      <c r="C755" s="26"/>
      <c r="D755" s="26"/>
      <c r="E755" s="26"/>
      <c r="F755" s="27"/>
      <c r="G755" s="30"/>
      <c r="H755" s="26"/>
      <c r="I755" s="30"/>
      <c r="J755" s="30"/>
      <c r="K755" s="3"/>
      <c r="L755" s="3"/>
      <c r="M755" s="3"/>
      <c r="N755" s="3"/>
      <c r="O755" s="3"/>
      <c r="P755" s="3"/>
      <c r="Q755" s="3"/>
      <c r="R755" s="3"/>
    </row>
    <row r="756" spans="1:18" s="4" customFormat="1" ht="12.75">
      <c r="A756" s="7">
        <v>41709000000000</v>
      </c>
      <c r="B756" s="26"/>
      <c r="C756" s="26"/>
      <c r="D756" s="26"/>
      <c r="E756" s="26"/>
      <c r="F756" s="27"/>
      <c r="G756" s="30"/>
      <c r="H756" s="26"/>
      <c r="I756" s="30"/>
      <c r="J756" s="30"/>
      <c r="K756" s="3"/>
      <c r="L756" s="3"/>
      <c r="M756" s="3"/>
      <c r="N756" s="3"/>
      <c r="O756" s="3"/>
      <c r="P756" s="3"/>
      <c r="Q756" s="3"/>
      <c r="R756" s="3"/>
    </row>
    <row r="757" spans="1:10" ht="12.75">
      <c r="A757" s="5"/>
      <c r="B757" s="26"/>
      <c r="C757" s="26"/>
      <c r="D757" s="26"/>
      <c r="E757" s="26"/>
      <c r="F757" s="27"/>
      <c r="G757" s="30"/>
      <c r="H757" s="26"/>
      <c r="I757" s="30"/>
      <c r="J757" s="30"/>
    </row>
    <row r="758" spans="1:10" ht="12.75">
      <c r="A758" s="5"/>
      <c r="B758" s="26"/>
      <c r="C758" s="26"/>
      <c r="D758" s="26"/>
      <c r="E758" s="26"/>
      <c r="F758" s="27"/>
      <c r="G758" s="30"/>
      <c r="H758" s="26"/>
      <c r="I758" s="30"/>
      <c r="J758" s="30"/>
    </row>
    <row r="759" spans="1:10" ht="12.75">
      <c r="A759" s="5"/>
      <c r="B759" s="26"/>
      <c r="C759" s="26"/>
      <c r="D759" s="26"/>
      <c r="E759" s="26"/>
      <c r="F759" s="27"/>
      <c r="G759" s="30"/>
      <c r="H759" s="26"/>
      <c r="I759" s="30"/>
      <c r="J759" s="30"/>
    </row>
    <row r="760" spans="1:10" ht="12.75">
      <c r="A760" s="5"/>
      <c r="B760" s="26"/>
      <c r="C760" s="26"/>
      <c r="D760" s="26"/>
      <c r="E760" s="26"/>
      <c r="F760" s="27"/>
      <c r="G760" s="30"/>
      <c r="H760" s="26"/>
      <c r="I760" s="30"/>
      <c r="J760" s="30"/>
    </row>
    <row r="761" spans="1:10" ht="12.75">
      <c r="A761" s="5"/>
      <c r="B761" s="26"/>
      <c r="C761" s="26"/>
      <c r="D761" s="26"/>
      <c r="E761" s="26"/>
      <c r="F761" s="27"/>
      <c r="G761" s="30"/>
      <c r="H761" s="26"/>
      <c r="I761" s="30"/>
      <c r="J761" s="30"/>
    </row>
    <row r="762" spans="1:10" ht="12.75">
      <c r="A762" s="5"/>
      <c r="B762" s="26"/>
      <c r="C762" s="26"/>
      <c r="D762" s="26"/>
      <c r="E762" s="26"/>
      <c r="F762" s="27"/>
      <c r="G762" s="30"/>
      <c r="H762" s="26"/>
      <c r="I762" s="30"/>
      <c r="J762" s="30"/>
    </row>
    <row r="763" spans="1:10" ht="12.75">
      <c r="A763" s="5"/>
      <c r="B763" s="26"/>
      <c r="C763" s="26"/>
      <c r="D763" s="26"/>
      <c r="E763" s="26"/>
      <c r="F763" s="27"/>
      <c r="G763" s="30"/>
      <c r="H763" s="26"/>
      <c r="I763" s="30"/>
      <c r="J763" s="30"/>
    </row>
    <row r="764" spans="1:10" ht="10.5" customHeight="1">
      <c r="A764" s="5"/>
      <c r="B764" s="26"/>
      <c r="C764" s="26"/>
      <c r="D764" s="26"/>
      <c r="E764" s="26"/>
      <c r="F764" s="27"/>
      <c r="G764" s="30"/>
      <c r="H764" s="26"/>
      <c r="I764" s="30"/>
      <c r="J764" s="30"/>
    </row>
    <row r="765" spans="1:10" ht="13.5" thickBot="1">
      <c r="A765" s="5">
        <v>41703430000010</v>
      </c>
      <c r="B765" s="55" t="s">
        <v>550</v>
      </c>
      <c r="C765" s="55"/>
      <c r="D765" s="55"/>
      <c r="E765" s="55"/>
      <c r="F765" s="55"/>
      <c r="G765" s="55"/>
      <c r="H765" s="55"/>
      <c r="I765" s="15"/>
      <c r="J765" s="12" t="s">
        <v>87</v>
      </c>
    </row>
    <row r="766" spans="1:10" ht="20.25" customHeight="1">
      <c r="A766" s="70"/>
      <c r="B766" s="56" t="s">
        <v>0</v>
      </c>
      <c r="C766" s="59" t="s">
        <v>2</v>
      </c>
      <c r="D766" s="60"/>
      <c r="E766" s="60"/>
      <c r="F766" s="60"/>
      <c r="G766" s="59" t="s">
        <v>5</v>
      </c>
      <c r="H766" s="59"/>
      <c r="I766" s="59"/>
      <c r="J766" s="61"/>
    </row>
    <row r="767" spans="1:18" s="4" customFormat="1" ht="29.25" customHeight="1">
      <c r="A767" s="71"/>
      <c r="B767" s="57"/>
      <c r="C767" s="62" t="s">
        <v>3</v>
      </c>
      <c r="D767" s="62"/>
      <c r="E767" s="63" t="s">
        <v>560</v>
      </c>
      <c r="F767" s="63"/>
      <c r="G767" s="64" t="s">
        <v>9</v>
      </c>
      <c r="H767" s="66" t="s">
        <v>99</v>
      </c>
      <c r="I767" s="68" t="s">
        <v>6</v>
      </c>
      <c r="J767" s="53" t="s">
        <v>7</v>
      </c>
      <c r="K767" s="3"/>
      <c r="L767" s="3"/>
      <c r="M767" s="3"/>
      <c r="N767" s="3"/>
      <c r="O767" s="3"/>
      <c r="P767" s="3"/>
      <c r="Q767" s="3"/>
      <c r="R767" s="3"/>
    </row>
    <row r="768" spans="1:10" ht="29.25" customHeight="1" thickBot="1">
      <c r="A768" s="72"/>
      <c r="B768" s="58"/>
      <c r="C768" s="16" t="s">
        <v>12</v>
      </c>
      <c r="D768" s="16" t="s">
        <v>13</v>
      </c>
      <c r="E768" s="17" t="s">
        <v>8</v>
      </c>
      <c r="F768" s="18" t="s">
        <v>4</v>
      </c>
      <c r="G768" s="65"/>
      <c r="H768" s="67"/>
      <c r="I768" s="69"/>
      <c r="J768" s="54"/>
    </row>
    <row r="769" spans="1:10" ht="12.75">
      <c r="A769" s="5">
        <v>41702205000000</v>
      </c>
      <c r="B769" s="24"/>
      <c r="C769" s="24"/>
      <c r="D769" s="24"/>
      <c r="E769" s="24"/>
      <c r="F769" s="25"/>
      <c r="G769" s="30"/>
      <c r="H769" s="30"/>
      <c r="I769" s="30"/>
      <c r="J769" s="24"/>
    </row>
    <row r="770" spans="1:27" s="4" customFormat="1" ht="12.75">
      <c r="A770" s="7">
        <v>41708000000000</v>
      </c>
      <c r="B770" s="24" t="s">
        <v>70</v>
      </c>
      <c r="C770" s="24">
        <v>49119</v>
      </c>
      <c r="D770" s="24">
        <v>48346</v>
      </c>
      <c r="E770" s="24">
        <v>-773</v>
      </c>
      <c r="F770" s="25">
        <v>98.43</v>
      </c>
      <c r="G770" s="24">
        <v>29343</v>
      </c>
      <c r="H770" s="24">
        <v>18071</v>
      </c>
      <c r="I770" s="24">
        <v>872</v>
      </c>
      <c r="J770" s="24">
        <v>60</v>
      </c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5">
        <v>41708203000000</v>
      </c>
      <c r="B771" s="26" t="s">
        <v>71</v>
      </c>
      <c r="C771" s="26">
        <v>3197</v>
      </c>
      <c r="D771" s="26">
        <v>3571</v>
      </c>
      <c r="E771" s="26">
        <v>374</v>
      </c>
      <c r="F771" s="27">
        <v>111.7</v>
      </c>
      <c r="G771" s="26">
        <v>707</v>
      </c>
      <c r="H771" s="26">
        <v>2864</v>
      </c>
      <c r="I771" s="28" t="s">
        <v>98</v>
      </c>
      <c r="J771" s="28" t="s">
        <v>98</v>
      </c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5">
        <v>41708209000000</v>
      </c>
      <c r="B772" s="26" t="s">
        <v>72</v>
      </c>
      <c r="C772" s="26">
        <v>10604</v>
      </c>
      <c r="D772" s="26">
        <v>11108</v>
      </c>
      <c r="E772" s="26">
        <v>504</v>
      </c>
      <c r="F772" s="27">
        <v>104.75</v>
      </c>
      <c r="G772" s="26">
        <v>5365</v>
      </c>
      <c r="H772" s="26">
        <v>4928</v>
      </c>
      <c r="I772" s="26">
        <v>815</v>
      </c>
      <c r="J772" s="28" t="s">
        <v>98</v>
      </c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5">
        <v>41708209600010</v>
      </c>
      <c r="B773" s="26" t="s">
        <v>541</v>
      </c>
      <c r="C773" s="26">
        <v>360</v>
      </c>
      <c r="D773" s="26">
        <v>219</v>
      </c>
      <c r="E773" s="26">
        <v>-141</v>
      </c>
      <c r="F773" s="27">
        <v>60.83</v>
      </c>
      <c r="G773" s="28" t="s">
        <v>98</v>
      </c>
      <c r="H773" s="26">
        <v>219</v>
      </c>
      <c r="I773" s="28" t="s">
        <v>98</v>
      </c>
      <c r="J773" s="28" t="s">
        <v>98</v>
      </c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5">
        <v>41708213000000</v>
      </c>
      <c r="B774" s="26" t="s">
        <v>74</v>
      </c>
      <c r="C774" s="26">
        <v>12203</v>
      </c>
      <c r="D774" s="26">
        <v>12202</v>
      </c>
      <c r="E774" s="26">
        <v>-1</v>
      </c>
      <c r="F774" s="27">
        <v>99.99</v>
      </c>
      <c r="G774" s="26">
        <v>10829</v>
      </c>
      <c r="H774" s="26">
        <v>1313</v>
      </c>
      <c r="I774" s="28" t="s">
        <v>98</v>
      </c>
      <c r="J774" s="26">
        <v>60</v>
      </c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5">
        <v>41708217000000</v>
      </c>
      <c r="B775" s="26" t="s">
        <v>75</v>
      </c>
      <c r="C775" s="26">
        <v>4049</v>
      </c>
      <c r="D775" s="26">
        <v>3587</v>
      </c>
      <c r="E775" s="26">
        <v>-462</v>
      </c>
      <c r="F775" s="27">
        <v>88.59</v>
      </c>
      <c r="G775" s="26">
        <v>2326</v>
      </c>
      <c r="H775" s="26">
        <v>1261</v>
      </c>
      <c r="I775" s="28" t="s">
        <v>98</v>
      </c>
      <c r="J775" s="28" t="s">
        <v>98</v>
      </c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5">
        <v>41708219000000</v>
      </c>
      <c r="B776" s="26" t="s">
        <v>76</v>
      </c>
      <c r="C776" s="26">
        <v>2414</v>
      </c>
      <c r="D776" s="26">
        <v>2280</v>
      </c>
      <c r="E776" s="26">
        <v>-134</v>
      </c>
      <c r="F776" s="27">
        <v>94.45</v>
      </c>
      <c r="G776" s="26">
        <v>1222</v>
      </c>
      <c r="H776" s="26">
        <v>1058</v>
      </c>
      <c r="I776" s="28" t="s">
        <v>98</v>
      </c>
      <c r="J776" s="28" t="s">
        <v>98</v>
      </c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5">
        <v>41708222000000</v>
      </c>
      <c r="B777" s="26" t="s">
        <v>77</v>
      </c>
      <c r="C777" s="26">
        <v>6385</v>
      </c>
      <c r="D777" s="26">
        <v>5523</v>
      </c>
      <c r="E777" s="26">
        <v>-862</v>
      </c>
      <c r="F777" s="27">
        <v>86.5</v>
      </c>
      <c r="G777" s="26">
        <v>2680</v>
      </c>
      <c r="H777" s="26">
        <v>2786</v>
      </c>
      <c r="I777" s="26">
        <v>57</v>
      </c>
      <c r="J777" s="28" t="s">
        <v>98</v>
      </c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5">
        <v>41708222600010</v>
      </c>
      <c r="B778" s="26" t="s">
        <v>542</v>
      </c>
      <c r="C778" s="26">
        <v>83</v>
      </c>
      <c r="D778" s="26">
        <v>61</v>
      </c>
      <c r="E778" s="26">
        <v>-22</v>
      </c>
      <c r="F778" s="27">
        <v>73.49</v>
      </c>
      <c r="G778" s="28" t="s">
        <v>98</v>
      </c>
      <c r="H778" s="26">
        <v>61</v>
      </c>
      <c r="I778" s="28" t="s">
        <v>98</v>
      </c>
      <c r="J778" s="28" t="s">
        <v>98</v>
      </c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5">
        <v>41708206000000</v>
      </c>
      <c r="B779" s="26" t="s">
        <v>543</v>
      </c>
      <c r="C779" s="26">
        <v>6026</v>
      </c>
      <c r="D779" s="26">
        <v>6390</v>
      </c>
      <c r="E779" s="26">
        <v>364</v>
      </c>
      <c r="F779" s="27">
        <v>106.04</v>
      </c>
      <c r="G779" s="26">
        <v>3048</v>
      </c>
      <c r="H779" s="26">
        <v>3342</v>
      </c>
      <c r="I779" s="28" t="s">
        <v>98</v>
      </c>
      <c r="J779" s="28" t="s">
        <v>98</v>
      </c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5">
        <v>41708206600010</v>
      </c>
      <c r="B780" s="26" t="s">
        <v>544</v>
      </c>
      <c r="C780" s="26">
        <v>84</v>
      </c>
      <c r="D780" s="26">
        <v>90</v>
      </c>
      <c r="E780" s="26">
        <v>6</v>
      </c>
      <c r="F780" s="27">
        <v>107.14</v>
      </c>
      <c r="G780" s="28" t="s">
        <v>98</v>
      </c>
      <c r="H780" s="26">
        <v>90</v>
      </c>
      <c r="I780" s="28" t="s">
        <v>98</v>
      </c>
      <c r="J780" s="28" t="s">
        <v>98</v>
      </c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5">
        <v>41708223000000</v>
      </c>
      <c r="B781" s="26" t="s">
        <v>81</v>
      </c>
      <c r="C781" s="26">
        <v>3223</v>
      </c>
      <c r="D781" s="26">
        <v>3418</v>
      </c>
      <c r="E781" s="26">
        <v>195</v>
      </c>
      <c r="F781" s="27">
        <v>106.05</v>
      </c>
      <c r="G781" s="26">
        <v>3166</v>
      </c>
      <c r="H781" s="26">
        <v>252</v>
      </c>
      <c r="I781" s="28" t="s">
        <v>98</v>
      </c>
      <c r="J781" s="28" t="s">
        <v>98</v>
      </c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5">
        <v>41708400000010</v>
      </c>
      <c r="B782" s="26" t="s">
        <v>82</v>
      </c>
      <c r="C782" s="26">
        <v>1018</v>
      </c>
      <c r="D782" s="26">
        <v>267</v>
      </c>
      <c r="E782" s="26">
        <v>-751</v>
      </c>
      <c r="F782" s="27">
        <v>26.23</v>
      </c>
      <c r="G782" s="28" t="s">
        <v>98</v>
      </c>
      <c r="H782" s="26">
        <v>267</v>
      </c>
      <c r="I782" s="28" t="s">
        <v>98</v>
      </c>
      <c r="J782" s="28" t="s">
        <v>98</v>
      </c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5"/>
      <c r="B783" s="26"/>
      <c r="C783" s="26"/>
      <c r="D783" s="26"/>
      <c r="E783" s="26"/>
      <c r="F783" s="27"/>
      <c r="G783" s="26"/>
      <c r="H783" s="26"/>
      <c r="I783" s="26"/>
      <c r="J783" s="26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s="4" customFormat="1" ht="12.75">
      <c r="A784" s="7">
        <v>41711000000000</v>
      </c>
      <c r="B784" s="24" t="s">
        <v>10</v>
      </c>
      <c r="C784" s="24">
        <v>786</v>
      </c>
      <c r="D784" s="24">
        <v>559</v>
      </c>
      <c r="E784" s="24">
        <v>-227</v>
      </c>
      <c r="F784" s="25">
        <v>71.12</v>
      </c>
      <c r="G784" s="28" t="s">
        <v>98</v>
      </c>
      <c r="H784" s="24">
        <v>559</v>
      </c>
      <c r="I784" s="28" t="s">
        <v>98</v>
      </c>
      <c r="J784" s="28" t="s">
        <v>98</v>
      </c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s="4" customFormat="1" ht="12.75">
      <c r="A785" s="7"/>
      <c r="B785" s="24"/>
      <c r="C785" s="24"/>
      <c r="D785" s="24"/>
      <c r="E785" s="24"/>
      <c r="F785" s="25"/>
      <c r="G785" s="24"/>
      <c r="H785" s="24"/>
      <c r="I785" s="24"/>
      <c r="J785" s="2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s="4" customFormat="1" ht="12.75">
      <c r="A786" s="7">
        <v>41721000000000</v>
      </c>
      <c r="B786" s="24" t="s">
        <v>11</v>
      </c>
      <c r="C786" s="24">
        <v>1530</v>
      </c>
      <c r="D786" s="24">
        <v>1662</v>
      </c>
      <c r="E786" s="24">
        <v>132</v>
      </c>
      <c r="F786" s="25">
        <v>108.63</v>
      </c>
      <c r="G786" s="28" t="s">
        <v>98</v>
      </c>
      <c r="H786" s="24">
        <v>1576</v>
      </c>
      <c r="I786" s="28" t="s">
        <v>98</v>
      </c>
      <c r="J786" s="24">
        <v>86</v>
      </c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s="4" customFormat="1" ht="12.75">
      <c r="A787" s="7"/>
      <c r="B787" s="24"/>
      <c r="C787" s="24"/>
      <c r="D787" s="24"/>
      <c r="E787" s="24"/>
      <c r="F787" s="25"/>
      <c r="G787" s="24"/>
      <c r="H787" s="24"/>
      <c r="I787" s="24"/>
      <c r="J787" s="2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s="4" customFormat="1" ht="12.75">
      <c r="A788" s="7">
        <v>41709000000000</v>
      </c>
      <c r="B788" s="24" t="s">
        <v>83</v>
      </c>
      <c r="C788" s="24">
        <v>1386</v>
      </c>
      <c r="D788" s="24">
        <v>941</v>
      </c>
      <c r="E788" s="24">
        <v>-445</v>
      </c>
      <c r="F788" s="25">
        <v>67.89</v>
      </c>
      <c r="G788" s="28" t="s">
        <v>98</v>
      </c>
      <c r="H788" s="28" t="s">
        <v>98</v>
      </c>
      <c r="I788" s="28" t="s">
        <v>98</v>
      </c>
      <c r="J788" s="24">
        <v>941</v>
      </c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18" s="4" customFormat="1" ht="12.75">
      <c r="A789" s="7">
        <v>41703000000000</v>
      </c>
      <c r="B789" s="24"/>
      <c r="C789" s="24"/>
      <c r="D789" s="24"/>
      <c r="E789" s="24"/>
      <c r="F789" s="25"/>
      <c r="G789" s="30"/>
      <c r="H789" s="30"/>
      <c r="I789" s="30"/>
      <c r="J789" s="24"/>
      <c r="K789" s="3"/>
      <c r="L789" s="3"/>
      <c r="M789" s="3"/>
      <c r="N789" s="3"/>
      <c r="O789" s="3"/>
      <c r="P789" s="3"/>
      <c r="Q789" s="3"/>
      <c r="R789" s="3"/>
    </row>
    <row r="790" spans="1:10" ht="12.75">
      <c r="A790" s="5">
        <v>41703211000000</v>
      </c>
      <c r="B790" s="24"/>
      <c r="C790" s="24"/>
      <c r="D790" s="24"/>
      <c r="E790" s="24"/>
      <c r="F790" s="25"/>
      <c r="G790" s="30"/>
      <c r="H790" s="30"/>
      <c r="I790" s="30"/>
      <c r="J790" s="24"/>
    </row>
    <row r="791" spans="1:10" ht="12.75">
      <c r="A791" s="5">
        <v>41703211610010</v>
      </c>
      <c r="B791" s="24"/>
      <c r="C791" s="24"/>
      <c r="D791" s="24"/>
      <c r="E791" s="24"/>
      <c r="F791" s="25"/>
      <c r="G791" s="30"/>
      <c r="H791" s="30"/>
      <c r="I791" s="30"/>
      <c r="J791" s="24"/>
    </row>
    <row r="792" spans="1:10" ht="12.75">
      <c r="A792" s="5">
        <v>41703204000000</v>
      </c>
      <c r="B792" s="24"/>
      <c r="C792" s="24"/>
      <c r="D792" s="24"/>
      <c r="E792" s="24"/>
      <c r="F792" s="25"/>
      <c r="G792" s="30"/>
      <c r="H792" s="30"/>
      <c r="I792" s="30"/>
      <c r="J792" s="24"/>
    </row>
    <row r="793" spans="1:10" ht="12.75">
      <c r="A793" s="5">
        <v>41703207000000</v>
      </c>
      <c r="B793" s="24"/>
      <c r="C793" s="24"/>
      <c r="D793" s="24"/>
      <c r="E793" s="24"/>
      <c r="F793" s="25"/>
      <c r="G793" s="30"/>
      <c r="H793" s="30"/>
      <c r="I793" s="30"/>
      <c r="J793" s="24"/>
    </row>
    <row r="794" spans="1:10" ht="12.75">
      <c r="A794" s="5">
        <v>41703215000000</v>
      </c>
      <c r="B794" s="24"/>
      <c r="C794" s="24"/>
      <c r="D794" s="24"/>
      <c r="E794" s="24"/>
      <c r="F794" s="25"/>
      <c r="G794" s="30"/>
      <c r="H794" s="30"/>
      <c r="I794" s="30"/>
      <c r="J794" s="24"/>
    </row>
    <row r="795" spans="1:10" ht="12.75">
      <c r="A795" s="5">
        <v>41703215600010</v>
      </c>
      <c r="B795" s="24"/>
      <c r="C795" s="24"/>
      <c r="D795" s="24"/>
      <c r="E795" s="24"/>
      <c r="F795" s="25"/>
      <c r="G795" s="30"/>
      <c r="H795" s="30"/>
      <c r="I795" s="30"/>
      <c r="J795" s="24"/>
    </row>
    <row r="796" spans="1:10" ht="12.75">
      <c r="A796" s="5">
        <v>41703220000000</v>
      </c>
      <c r="B796" s="24"/>
      <c r="C796" s="24"/>
      <c r="D796" s="24"/>
      <c r="E796" s="24"/>
      <c r="F796" s="25"/>
      <c r="G796" s="30"/>
      <c r="H796" s="30"/>
      <c r="I796" s="30"/>
      <c r="J796" s="24"/>
    </row>
    <row r="797" spans="1:10" ht="12.75">
      <c r="A797" s="5">
        <v>41703220400010</v>
      </c>
      <c r="B797" s="24"/>
      <c r="C797" s="24"/>
      <c r="D797" s="24"/>
      <c r="E797" s="24"/>
      <c r="F797" s="25"/>
      <c r="G797" s="30"/>
      <c r="H797" s="30"/>
      <c r="I797" s="30"/>
      <c r="J797" s="24"/>
    </row>
    <row r="798" spans="1:10" ht="12.75">
      <c r="A798" s="5">
        <v>41703223000000</v>
      </c>
      <c r="B798" s="24"/>
      <c r="C798" s="24"/>
      <c r="D798" s="24"/>
      <c r="E798" s="24"/>
      <c r="F798" s="25"/>
      <c r="G798" s="30"/>
      <c r="H798" s="30"/>
      <c r="I798" s="30"/>
      <c r="J798" s="24"/>
    </row>
    <row r="799" spans="1:10" ht="12.75">
      <c r="A799" s="5">
        <v>41703225000000</v>
      </c>
      <c r="B799" s="24"/>
      <c r="C799" s="24"/>
      <c r="D799" s="24"/>
      <c r="E799" s="24"/>
      <c r="F799" s="25"/>
      <c r="G799" s="30"/>
      <c r="H799" s="30"/>
      <c r="I799" s="30"/>
      <c r="J799" s="24"/>
    </row>
    <row r="800" spans="1:10" ht="12.75">
      <c r="A800" s="5">
        <v>41703230000000</v>
      </c>
      <c r="B800" s="24"/>
      <c r="C800" s="24"/>
      <c r="D800" s="24"/>
      <c r="E800" s="24"/>
      <c r="F800" s="25"/>
      <c r="G800" s="30"/>
      <c r="H800" s="30"/>
      <c r="I800" s="30"/>
      <c r="J800" s="24"/>
    </row>
    <row r="801" spans="1:10" ht="12.75">
      <c r="A801" s="5">
        <v>41703410000010</v>
      </c>
      <c r="B801" s="24"/>
      <c r="C801" s="24"/>
      <c r="D801" s="24"/>
      <c r="E801" s="24"/>
      <c r="F801" s="25"/>
      <c r="G801" s="30"/>
      <c r="H801" s="30"/>
      <c r="I801" s="30"/>
      <c r="J801" s="24"/>
    </row>
    <row r="802" spans="1:10" ht="12.75">
      <c r="A802" s="5">
        <v>41703440000010</v>
      </c>
      <c r="B802" s="24"/>
      <c r="C802" s="24"/>
      <c r="D802" s="24"/>
      <c r="E802" s="24"/>
      <c r="F802" s="25"/>
      <c r="G802" s="30"/>
      <c r="H802" s="30"/>
      <c r="I802" s="30"/>
      <c r="J802" s="24"/>
    </row>
    <row r="803" spans="1:10" ht="12.75">
      <c r="A803" s="5">
        <v>41703430000010</v>
      </c>
      <c r="B803" s="24"/>
      <c r="C803" s="24"/>
      <c r="D803" s="24"/>
      <c r="E803" s="24"/>
      <c r="F803" s="25"/>
      <c r="G803" s="30"/>
      <c r="H803" s="30"/>
      <c r="I803" s="30"/>
      <c r="J803" s="24"/>
    </row>
    <row r="804" spans="1:10" ht="12.75">
      <c r="A804" s="5">
        <v>41703420000010</v>
      </c>
      <c r="B804" s="24"/>
      <c r="C804" s="24"/>
      <c r="D804" s="24"/>
      <c r="E804" s="24"/>
      <c r="F804" s="25"/>
      <c r="G804" s="30"/>
      <c r="H804" s="30"/>
      <c r="I804" s="30"/>
      <c r="J804" s="24"/>
    </row>
    <row r="805" spans="1:10" ht="12.75">
      <c r="A805" s="5"/>
      <c r="B805" s="24"/>
      <c r="C805" s="24"/>
      <c r="D805" s="24"/>
      <c r="E805" s="24"/>
      <c r="F805" s="25"/>
      <c r="G805" s="30"/>
      <c r="H805" s="30"/>
      <c r="I805" s="30"/>
      <c r="J805" s="24"/>
    </row>
    <row r="806" spans="1:10" ht="12.75">
      <c r="A806" s="5"/>
      <c r="B806" s="24"/>
      <c r="C806" s="24"/>
      <c r="D806" s="24"/>
      <c r="E806" s="24"/>
      <c r="F806" s="25"/>
      <c r="G806" s="30"/>
      <c r="H806" s="30"/>
      <c r="I806" s="30"/>
      <c r="J806" s="24"/>
    </row>
    <row r="807" spans="1:10" ht="13.5" thickBot="1">
      <c r="A807" s="5">
        <v>41703430000010</v>
      </c>
      <c r="B807" s="55" t="s">
        <v>552</v>
      </c>
      <c r="C807" s="55"/>
      <c r="D807" s="55"/>
      <c r="E807" s="55"/>
      <c r="F807" s="55"/>
      <c r="G807" s="55"/>
      <c r="H807" s="55"/>
      <c r="I807" s="15"/>
      <c r="J807" s="12" t="s">
        <v>87</v>
      </c>
    </row>
    <row r="808" spans="1:10" ht="20.25" customHeight="1">
      <c r="A808" s="70"/>
      <c r="B808" s="56" t="s">
        <v>0</v>
      </c>
      <c r="C808" s="59" t="s">
        <v>2</v>
      </c>
      <c r="D808" s="60"/>
      <c r="E808" s="60"/>
      <c r="F808" s="60"/>
      <c r="G808" s="59" t="s">
        <v>5</v>
      </c>
      <c r="H808" s="59"/>
      <c r="I808" s="59"/>
      <c r="J808" s="61"/>
    </row>
    <row r="809" spans="1:18" s="4" customFormat="1" ht="29.25" customHeight="1">
      <c r="A809" s="71"/>
      <c r="B809" s="57"/>
      <c r="C809" s="62" t="s">
        <v>3</v>
      </c>
      <c r="D809" s="62"/>
      <c r="E809" s="63" t="s">
        <v>560</v>
      </c>
      <c r="F809" s="63"/>
      <c r="G809" s="64" t="s">
        <v>9</v>
      </c>
      <c r="H809" s="66" t="s">
        <v>99</v>
      </c>
      <c r="I809" s="68" t="s">
        <v>6</v>
      </c>
      <c r="J809" s="53" t="s">
        <v>7</v>
      </c>
      <c r="K809" s="3"/>
      <c r="L809" s="3"/>
      <c r="M809" s="3"/>
      <c r="N809" s="3"/>
      <c r="O809" s="3"/>
      <c r="P809" s="3"/>
      <c r="Q809" s="3"/>
      <c r="R809" s="3"/>
    </row>
    <row r="810" spans="1:10" ht="29.25" customHeight="1" thickBot="1">
      <c r="A810" s="72"/>
      <c r="B810" s="58"/>
      <c r="C810" s="16" t="s">
        <v>12</v>
      </c>
      <c r="D810" s="16" t="s">
        <v>13</v>
      </c>
      <c r="E810" s="17" t="s">
        <v>8</v>
      </c>
      <c r="F810" s="18" t="s">
        <v>4</v>
      </c>
      <c r="G810" s="65"/>
      <c r="H810" s="67"/>
      <c r="I810" s="69"/>
      <c r="J810" s="54"/>
    </row>
    <row r="811" spans="1:10" ht="12.75">
      <c r="A811" s="5">
        <v>41702205000000</v>
      </c>
      <c r="B811" s="24"/>
      <c r="C811" s="24"/>
      <c r="D811" s="24"/>
      <c r="E811" s="24"/>
      <c r="F811" s="25"/>
      <c r="G811" s="30"/>
      <c r="H811" s="30"/>
      <c r="I811" s="30"/>
      <c r="J811" s="24"/>
    </row>
    <row r="812" spans="1:27" s="4" customFormat="1" ht="12.75">
      <c r="A812" s="7">
        <v>41700000000000</v>
      </c>
      <c r="B812" s="24" t="s">
        <v>1</v>
      </c>
      <c r="C812" s="24">
        <v>630703</v>
      </c>
      <c r="D812" s="24">
        <v>655988</v>
      </c>
      <c r="E812" s="24">
        <v>25285</v>
      </c>
      <c r="F812" s="25">
        <v>104.01</v>
      </c>
      <c r="G812" s="24">
        <v>374016</v>
      </c>
      <c r="H812" s="24">
        <v>278716</v>
      </c>
      <c r="I812" s="24">
        <v>929</v>
      </c>
      <c r="J812" s="24">
        <v>2327</v>
      </c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s="4" customFormat="1" ht="12.75">
      <c r="A813" s="7"/>
      <c r="B813" s="24"/>
      <c r="C813" s="24"/>
      <c r="D813" s="24"/>
      <c r="E813" s="24"/>
      <c r="F813" s="25"/>
      <c r="G813" s="24"/>
      <c r="H813" s="24"/>
      <c r="I813" s="24"/>
      <c r="J813" s="2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s="4" customFormat="1" ht="12.75">
      <c r="A814" s="7">
        <v>41705000000000</v>
      </c>
      <c r="B814" s="24" t="s">
        <v>14</v>
      </c>
      <c r="C814" s="24">
        <v>136641</v>
      </c>
      <c r="D814" s="24">
        <v>145360</v>
      </c>
      <c r="E814" s="24">
        <v>8719</v>
      </c>
      <c r="F814" s="25">
        <v>106.38</v>
      </c>
      <c r="G814" s="24">
        <v>76410</v>
      </c>
      <c r="H814" s="24">
        <v>67922</v>
      </c>
      <c r="I814" s="28" t="s">
        <v>98</v>
      </c>
      <c r="J814" s="24">
        <v>1028</v>
      </c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5">
        <v>41705214000000</v>
      </c>
      <c r="B815" s="26" t="s">
        <v>15</v>
      </c>
      <c r="C815" s="26">
        <v>39795</v>
      </c>
      <c r="D815" s="26">
        <v>46492</v>
      </c>
      <c r="E815" s="26">
        <v>6697</v>
      </c>
      <c r="F815" s="27">
        <v>116.83</v>
      </c>
      <c r="G815" s="26">
        <v>35766</v>
      </c>
      <c r="H815" s="26">
        <v>10726</v>
      </c>
      <c r="I815" s="28" t="s">
        <v>98</v>
      </c>
      <c r="J815" s="28" t="s">
        <v>98</v>
      </c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5">
        <v>41705258000000</v>
      </c>
      <c r="B816" s="26" t="s">
        <v>16</v>
      </c>
      <c r="C816" s="26">
        <v>54023</v>
      </c>
      <c r="D816" s="26">
        <v>56224</v>
      </c>
      <c r="E816" s="26">
        <v>2201</v>
      </c>
      <c r="F816" s="27">
        <v>104.07</v>
      </c>
      <c r="G816" s="26">
        <v>9323</v>
      </c>
      <c r="H816" s="26">
        <v>46855</v>
      </c>
      <c r="I816" s="28" t="s">
        <v>98</v>
      </c>
      <c r="J816" s="26">
        <v>46</v>
      </c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5">
        <v>41705236000000</v>
      </c>
      <c r="B817" s="26" t="s">
        <v>17</v>
      </c>
      <c r="C817" s="26">
        <v>32914</v>
      </c>
      <c r="D817" s="26">
        <v>31819</v>
      </c>
      <c r="E817" s="26">
        <v>-1095</v>
      </c>
      <c r="F817" s="27">
        <v>96.67</v>
      </c>
      <c r="G817" s="26">
        <v>28164</v>
      </c>
      <c r="H817" s="26">
        <v>3616</v>
      </c>
      <c r="I817" s="28" t="s">
        <v>98</v>
      </c>
      <c r="J817" s="26">
        <v>39</v>
      </c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5">
        <v>41705236610010</v>
      </c>
      <c r="B818" s="26" t="s">
        <v>532</v>
      </c>
      <c r="C818" s="26">
        <v>1773</v>
      </c>
      <c r="D818" s="26">
        <v>1649</v>
      </c>
      <c r="E818" s="26">
        <v>-124</v>
      </c>
      <c r="F818" s="27">
        <v>93.01</v>
      </c>
      <c r="G818" s="26">
        <v>1241</v>
      </c>
      <c r="H818" s="26">
        <v>369</v>
      </c>
      <c r="I818" s="28" t="s">
        <v>98</v>
      </c>
      <c r="J818" s="26">
        <v>39</v>
      </c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5">
        <v>41705410000010</v>
      </c>
      <c r="B819" s="26" t="s">
        <v>19</v>
      </c>
      <c r="C819" s="26">
        <v>4045</v>
      </c>
      <c r="D819" s="26">
        <v>4613</v>
      </c>
      <c r="E819" s="26">
        <v>568</v>
      </c>
      <c r="F819" s="27">
        <v>114.04</v>
      </c>
      <c r="G819" s="26">
        <v>2963</v>
      </c>
      <c r="H819" s="26">
        <v>707</v>
      </c>
      <c r="I819" s="28" t="s">
        <v>98</v>
      </c>
      <c r="J819" s="26">
        <v>943</v>
      </c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5">
        <v>41705430000010</v>
      </c>
      <c r="B820" s="26" t="s">
        <v>20</v>
      </c>
      <c r="C820" s="26">
        <v>1930</v>
      </c>
      <c r="D820" s="26">
        <v>1385</v>
      </c>
      <c r="E820" s="26">
        <v>-545</v>
      </c>
      <c r="F820" s="27">
        <v>71.76</v>
      </c>
      <c r="G820" s="26">
        <v>194</v>
      </c>
      <c r="H820" s="26">
        <v>1191</v>
      </c>
      <c r="I820" s="28" t="s">
        <v>98</v>
      </c>
      <c r="J820" s="28" t="s">
        <v>98</v>
      </c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5">
        <v>41705420000010</v>
      </c>
      <c r="B821" s="26" t="s">
        <v>21</v>
      </c>
      <c r="C821" s="26">
        <v>3934</v>
      </c>
      <c r="D821" s="26">
        <v>4827</v>
      </c>
      <c r="E821" s="26">
        <v>893</v>
      </c>
      <c r="F821" s="27">
        <v>122.7</v>
      </c>
      <c r="G821" s="28" t="s">
        <v>98</v>
      </c>
      <c r="H821" s="26">
        <v>4827</v>
      </c>
      <c r="I821" s="28" t="s">
        <v>98</v>
      </c>
      <c r="J821" s="28" t="s">
        <v>98</v>
      </c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5"/>
      <c r="B822" s="26"/>
      <c r="C822" s="26"/>
      <c r="D822" s="26"/>
      <c r="E822" s="26"/>
      <c r="F822" s="27"/>
      <c r="G822" s="26"/>
      <c r="H822" s="26"/>
      <c r="I822" s="26"/>
      <c r="J822" s="26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s="4" customFormat="1" ht="12.75">
      <c r="A823" s="7">
        <v>41703000000000</v>
      </c>
      <c r="B823" s="24" t="s">
        <v>22</v>
      </c>
      <c r="C823" s="24">
        <v>155231</v>
      </c>
      <c r="D823" s="24">
        <v>169893</v>
      </c>
      <c r="E823" s="24">
        <v>14662</v>
      </c>
      <c r="F823" s="25">
        <v>109.45</v>
      </c>
      <c r="G823" s="24">
        <v>103842</v>
      </c>
      <c r="H823" s="24">
        <v>65385</v>
      </c>
      <c r="I823" s="24">
        <v>105</v>
      </c>
      <c r="J823" s="24">
        <v>561</v>
      </c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5">
        <v>41703211000000</v>
      </c>
      <c r="B824" s="26" t="s">
        <v>23</v>
      </c>
      <c r="C824" s="26">
        <v>48306</v>
      </c>
      <c r="D824" s="26">
        <v>53354</v>
      </c>
      <c r="E824" s="26">
        <v>5048</v>
      </c>
      <c r="F824" s="27">
        <v>110.45</v>
      </c>
      <c r="G824" s="26">
        <v>33428</v>
      </c>
      <c r="H824" s="26">
        <v>19926</v>
      </c>
      <c r="I824" s="28" t="s">
        <v>98</v>
      </c>
      <c r="J824" s="28" t="s">
        <v>98</v>
      </c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5">
        <v>41703211610010</v>
      </c>
      <c r="B825" s="26" t="s">
        <v>533</v>
      </c>
      <c r="C825" s="26">
        <v>845</v>
      </c>
      <c r="D825" s="26">
        <v>629</v>
      </c>
      <c r="E825" s="26">
        <v>-216</v>
      </c>
      <c r="F825" s="27">
        <v>74.44</v>
      </c>
      <c r="G825" s="26">
        <v>629</v>
      </c>
      <c r="H825" s="28" t="s">
        <v>98</v>
      </c>
      <c r="I825" s="28" t="s">
        <v>98</v>
      </c>
      <c r="J825" s="28" t="s">
        <v>98</v>
      </c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5">
        <v>41703204000000</v>
      </c>
      <c r="B826" s="26" t="s">
        <v>25</v>
      </c>
      <c r="C826" s="26">
        <v>23148</v>
      </c>
      <c r="D826" s="26">
        <v>23942</v>
      </c>
      <c r="E826" s="26">
        <v>794</v>
      </c>
      <c r="F826" s="27">
        <v>103.43</v>
      </c>
      <c r="G826" s="26">
        <v>21741</v>
      </c>
      <c r="H826" s="26">
        <v>2103</v>
      </c>
      <c r="I826" s="26">
        <v>75</v>
      </c>
      <c r="J826" s="26">
        <v>23</v>
      </c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5">
        <v>41703207000000</v>
      </c>
      <c r="B827" s="26" t="s">
        <v>26</v>
      </c>
      <c r="C827" s="26">
        <v>3010</v>
      </c>
      <c r="D827" s="26">
        <v>3027</v>
      </c>
      <c r="E827" s="26">
        <v>17</v>
      </c>
      <c r="F827" s="27">
        <v>100.56</v>
      </c>
      <c r="G827" s="26">
        <v>2171</v>
      </c>
      <c r="H827" s="26">
        <v>841</v>
      </c>
      <c r="I827" s="28" t="s">
        <v>98</v>
      </c>
      <c r="J827" s="26">
        <v>15</v>
      </c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5">
        <v>41703215000000</v>
      </c>
      <c r="B828" s="26" t="s">
        <v>27</v>
      </c>
      <c r="C828" s="26">
        <v>10194</v>
      </c>
      <c r="D828" s="26">
        <v>13346</v>
      </c>
      <c r="E828" s="26">
        <v>3152</v>
      </c>
      <c r="F828" s="27">
        <v>130.92</v>
      </c>
      <c r="G828" s="26">
        <v>57</v>
      </c>
      <c r="H828" s="26">
        <v>13289</v>
      </c>
      <c r="I828" s="28" t="s">
        <v>98</v>
      </c>
      <c r="J828" s="28" t="s">
        <v>98</v>
      </c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5">
        <v>41703215600010</v>
      </c>
      <c r="B829" s="26" t="s">
        <v>534</v>
      </c>
      <c r="C829" s="26">
        <v>96</v>
      </c>
      <c r="D829" s="26">
        <v>81</v>
      </c>
      <c r="E829" s="26">
        <v>-15</v>
      </c>
      <c r="F829" s="27">
        <v>84.38</v>
      </c>
      <c r="G829" s="28" t="s">
        <v>98</v>
      </c>
      <c r="H829" s="26">
        <v>81</v>
      </c>
      <c r="I829" s="28" t="s">
        <v>98</v>
      </c>
      <c r="J829" s="28" t="s">
        <v>98</v>
      </c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5">
        <v>41703220000000</v>
      </c>
      <c r="B830" s="26" t="s">
        <v>29</v>
      </c>
      <c r="C830" s="26">
        <v>6741</v>
      </c>
      <c r="D830" s="26">
        <v>7529</v>
      </c>
      <c r="E830" s="26">
        <v>788</v>
      </c>
      <c r="F830" s="27">
        <v>111.69</v>
      </c>
      <c r="G830" s="26">
        <v>7133</v>
      </c>
      <c r="H830" s="26">
        <v>373</v>
      </c>
      <c r="I830" s="28" t="s">
        <v>98</v>
      </c>
      <c r="J830" s="26">
        <v>23</v>
      </c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5">
        <v>41703220400010</v>
      </c>
      <c r="B831" s="26" t="s">
        <v>535</v>
      </c>
      <c r="C831" s="26">
        <v>322</v>
      </c>
      <c r="D831" s="26">
        <v>325</v>
      </c>
      <c r="E831" s="26">
        <v>3</v>
      </c>
      <c r="F831" s="27">
        <v>100.93</v>
      </c>
      <c r="G831" s="28" t="s">
        <v>98</v>
      </c>
      <c r="H831" s="26">
        <v>325</v>
      </c>
      <c r="I831" s="28" t="s">
        <v>98</v>
      </c>
      <c r="J831" s="28" t="s">
        <v>98</v>
      </c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5">
        <v>41703223000000</v>
      </c>
      <c r="B832" s="26" t="s">
        <v>31</v>
      </c>
      <c r="C832" s="26">
        <v>8137</v>
      </c>
      <c r="D832" s="26">
        <v>8504</v>
      </c>
      <c r="E832" s="26">
        <v>367</v>
      </c>
      <c r="F832" s="27">
        <v>104.51</v>
      </c>
      <c r="G832" s="26">
        <v>8486</v>
      </c>
      <c r="H832" s="28" t="s">
        <v>98</v>
      </c>
      <c r="I832" s="26">
        <v>18</v>
      </c>
      <c r="J832" s="28" t="s">
        <v>98</v>
      </c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5">
        <v>41703225000000</v>
      </c>
      <c r="B833" s="26" t="s">
        <v>32</v>
      </c>
      <c r="C833" s="26">
        <v>17412</v>
      </c>
      <c r="D833" s="26">
        <v>18684</v>
      </c>
      <c r="E833" s="26">
        <v>1272</v>
      </c>
      <c r="F833" s="27">
        <v>107.31</v>
      </c>
      <c r="G833" s="26">
        <v>17531</v>
      </c>
      <c r="H833" s="26">
        <v>1089</v>
      </c>
      <c r="I833" s="26">
        <v>10</v>
      </c>
      <c r="J833" s="26">
        <v>54</v>
      </c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5">
        <v>41703230000000</v>
      </c>
      <c r="B834" s="26" t="s">
        <v>33</v>
      </c>
      <c r="C834" s="26">
        <v>12551</v>
      </c>
      <c r="D834" s="26">
        <v>13625</v>
      </c>
      <c r="E834" s="26">
        <v>1074</v>
      </c>
      <c r="F834" s="27">
        <v>108.56</v>
      </c>
      <c r="G834" s="26">
        <v>13177</v>
      </c>
      <c r="H834" s="28" t="s">
        <v>98</v>
      </c>
      <c r="I834" s="26">
        <v>2</v>
      </c>
      <c r="J834" s="26">
        <v>446</v>
      </c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5">
        <v>41703410000010</v>
      </c>
      <c r="B835" s="26" t="s">
        <v>34</v>
      </c>
      <c r="C835" s="26">
        <v>240</v>
      </c>
      <c r="D835" s="26">
        <v>143</v>
      </c>
      <c r="E835" s="26">
        <v>-97</v>
      </c>
      <c r="F835" s="27">
        <v>59.58</v>
      </c>
      <c r="G835" s="26">
        <v>118</v>
      </c>
      <c r="H835" s="26">
        <v>25</v>
      </c>
      <c r="I835" s="28" t="s">
        <v>98</v>
      </c>
      <c r="J835" s="28" t="s">
        <v>98</v>
      </c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5">
        <v>41703440000010</v>
      </c>
      <c r="B836" s="26" t="s">
        <v>35</v>
      </c>
      <c r="C836" s="26">
        <v>4513</v>
      </c>
      <c r="D836" s="26">
        <v>4150</v>
      </c>
      <c r="E836" s="26">
        <v>-363</v>
      </c>
      <c r="F836" s="27">
        <v>91.96</v>
      </c>
      <c r="G836" s="28" t="s">
        <v>98</v>
      </c>
      <c r="H836" s="26">
        <v>4150</v>
      </c>
      <c r="I836" s="28" t="s">
        <v>98</v>
      </c>
      <c r="J836" s="28" t="s">
        <v>98</v>
      </c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5">
        <v>41703430000010</v>
      </c>
      <c r="B837" s="26" t="s">
        <v>36</v>
      </c>
      <c r="C837" s="26">
        <v>3824</v>
      </c>
      <c r="D837" s="26">
        <v>4100</v>
      </c>
      <c r="E837" s="26">
        <v>276</v>
      </c>
      <c r="F837" s="27">
        <v>107.22</v>
      </c>
      <c r="G837" s="28" t="s">
        <v>98</v>
      </c>
      <c r="H837" s="26">
        <v>4100</v>
      </c>
      <c r="I837" s="28" t="s">
        <v>98</v>
      </c>
      <c r="J837" s="28" t="s">
        <v>98</v>
      </c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5">
        <v>41703420000010</v>
      </c>
      <c r="B838" s="26" t="s">
        <v>37</v>
      </c>
      <c r="C838" s="26">
        <v>17155</v>
      </c>
      <c r="D838" s="26">
        <v>19489</v>
      </c>
      <c r="E838" s="26">
        <v>2334</v>
      </c>
      <c r="F838" s="27">
        <v>113.61</v>
      </c>
      <c r="G838" s="28" t="s">
        <v>98</v>
      </c>
      <c r="H838" s="26">
        <v>19489</v>
      </c>
      <c r="I838" s="28" t="s">
        <v>98</v>
      </c>
      <c r="J838" s="28" t="s">
        <v>98</v>
      </c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5"/>
      <c r="B839" s="26"/>
      <c r="C839" s="26"/>
      <c r="D839" s="26"/>
      <c r="E839" s="26"/>
      <c r="F839" s="27"/>
      <c r="G839" s="26"/>
      <c r="H839" s="26"/>
      <c r="I839" s="26"/>
      <c r="J839" s="26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s="4" customFormat="1" ht="12.75">
      <c r="A840" s="7">
        <v>41702000000000</v>
      </c>
      <c r="B840" s="24" t="s">
        <v>38</v>
      </c>
      <c r="C840" s="24">
        <v>32995</v>
      </c>
      <c r="D840" s="24">
        <v>35838</v>
      </c>
      <c r="E840" s="24">
        <v>2843</v>
      </c>
      <c r="F840" s="25">
        <v>108.62</v>
      </c>
      <c r="G840" s="24">
        <v>10936</v>
      </c>
      <c r="H840" s="24">
        <v>24843</v>
      </c>
      <c r="I840" s="24">
        <v>59</v>
      </c>
      <c r="J840" s="28" t="s">
        <v>98</v>
      </c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5">
        <v>41702205000000</v>
      </c>
      <c r="B841" s="26" t="s">
        <v>39</v>
      </c>
      <c r="C841" s="26">
        <v>4423</v>
      </c>
      <c r="D841" s="26">
        <v>5370</v>
      </c>
      <c r="E841" s="26">
        <v>947</v>
      </c>
      <c r="F841" s="27">
        <v>121.41</v>
      </c>
      <c r="G841" s="26">
        <v>1922</v>
      </c>
      <c r="H841" s="26">
        <v>3448</v>
      </c>
      <c r="I841" s="28" t="s">
        <v>98</v>
      </c>
      <c r="J841" s="28" t="s">
        <v>98</v>
      </c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5">
        <v>41702210000000</v>
      </c>
      <c r="B842" s="26" t="s">
        <v>40</v>
      </c>
      <c r="C842" s="26">
        <v>8119</v>
      </c>
      <c r="D842" s="26">
        <v>11385</v>
      </c>
      <c r="E842" s="26">
        <v>3266</v>
      </c>
      <c r="F842" s="27">
        <v>140.23</v>
      </c>
      <c r="G842" s="26">
        <v>1031</v>
      </c>
      <c r="H842" s="26">
        <v>10354</v>
      </c>
      <c r="I842" s="28" t="s">
        <v>98</v>
      </c>
      <c r="J842" s="28" t="s">
        <v>98</v>
      </c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5">
        <v>41702215000000</v>
      </c>
      <c r="B843" s="26" t="s">
        <v>41</v>
      </c>
      <c r="C843" s="26">
        <v>6653</v>
      </c>
      <c r="D843" s="26">
        <v>6563</v>
      </c>
      <c r="E843" s="26">
        <v>-90</v>
      </c>
      <c r="F843" s="27">
        <v>98.65</v>
      </c>
      <c r="G843" s="26">
        <v>508</v>
      </c>
      <c r="H843" s="26">
        <v>6055</v>
      </c>
      <c r="I843" s="28" t="s">
        <v>98</v>
      </c>
      <c r="J843" s="28" t="s">
        <v>98</v>
      </c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5">
        <v>41702215600010</v>
      </c>
      <c r="B844" s="26" t="s">
        <v>536</v>
      </c>
      <c r="C844" s="26">
        <v>75</v>
      </c>
      <c r="D844" s="26">
        <v>81</v>
      </c>
      <c r="E844" s="26">
        <v>6</v>
      </c>
      <c r="F844" s="27">
        <v>108</v>
      </c>
      <c r="G844" s="28" t="s">
        <v>98</v>
      </c>
      <c r="H844" s="26">
        <v>81</v>
      </c>
      <c r="I844" s="28" t="s">
        <v>98</v>
      </c>
      <c r="J844" s="28" t="s">
        <v>98</v>
      </c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5">
        <v>41702220000000</v>
      </c>
      <c r="B845" s="26" t="s">
        <v>43</v>
      </c>
      <c r="C845" s="26">
        <v>7591</v>
      </c>
      <c r="D845" s="26">
        <v>7016</v>
      </c>
      <c r="E845" s="26">
        <v>-575</v>
      </c>
      <c r="F845" s="27">
        <v>92.43</v>
      </c>
      <c r="G845" s="26">
        <v>4823</v>
      </c>
      <c r="H845" s="26">
        <v>2174</v>
      </c>
      <c r="I845" s="26">
        <v>19</v>
      </c>
      <c r="J845" s="28" t="s">
        <v>98</v>
      </c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5">
        <v>41702225000000</v>
      </c>
      <c r="B846" s="26" t="s">
        <v>44</v>
      </c>
      <c r="C846" s="26">
        <v>4976</v>
      </c>
      <c r="D846" s="26">
        <v>4754</v>
      </c>
      <c r="E846" s="26">
        <v>-222</v>
      </c>
      <c r="F846" s="27">
        <v>95.54</v>
      </c>
      <c r="G846" s="26">
        <v>2652</v>
      </c>
      <c r="H846" s="26">
        <v>2102</v>
      </c>
      <c r="I846" s="28" t="s">
        <v>98</v>
      </c>
      <c r="J846" s="28" t="s">
        <v>98</v>
      </c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5">
        <v>41702410000010</v>
      </c>
      <c r="B847" s="26" t="s">
        <v>45</v>
      </c>
      <c r="C847" s="26">
        <v>154</v>
      </c>
      <c r="D847" s="26">
        <v>189</v>
      </c>
      <c r="E847" s="26">
        <v>35</v>
      </c>
      <c r="F847" s="27">
        <v>122.73</v>
      </c>
      <c r="G847" s="28" t="s">
        <v>98</v>
      </c>
      <c r="H847" s="26">
        <v>189</v>
      </c>
      <c r="I847" s="28" t="s">
        <v>98</v>
      </c>
      <c r="J847" s="28" t="s">
        <v>98</v>
      </c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5">
        <v>41702420000010</v>
      </c>
      <c r="B848" s="26" t="s">
        <v>46</v>
      </c>
      <c r="C848" s="26">
        <v>1079</v>
      </c>
      <c r="D848" s="26">
        <v>561</v>
      </c>
      <c r="E848" s="26">
        <v>-518</v>
      </c>
      <c r="F848" s="27">
        <v>51.99</v>
      </c>
      <c r="G848" s="28" t="s">
        <v>98</v>
      </c>
      <c r="H848" s="26">
        <v>521</v>
      </c>
      <c r="I848" s="26">
        <v>40</v>
      </c>
      <c r="J848" s="28" t="s">
        <v>98</v>
      </c>
      <c r="S848" s="1"/>
      <c r="T848" s="1"/>
      <c r="U848" s="1"/>
      <c r="V848" s="1"/>
      <c r="W848" s="1"/>
      <c r="X848" s="1"/>
      <c r="Y848" s="1"/>
      <c r="Z848" s="1"/>
      <c r="AA848" s="1"/>
    </row>
    <row r="849" spans="1:10" ht="13.5" thickBot="1">
      <c r="A849" s="5">
        <v>41703430000010</v>
      </c>
      <c r="B849" s="55" t="s">
        <v>552</v>
      </c>
      <c r="C849" s="55"/>
      <c r="D849" s="55"/>
      <c r="E849" s="55"/>
      <c r="F849" s="55"/>
      <c r="G849" s="55"/>
      <c r="H849" s="55"/>
      <c r="I849" s="15"/>
      <c r="J849" s="12" t="s">
        <v>87</v>
      </c>
    </row>
    <row r="850" spans="1:10" ht="20.25" customHeight="1">
      <c r="A850" s="70"/>
      <c r="B850" s="56" t="s">
        <v>0</v>
      </c>
      <c r="C850" s="59" t="s">
        <v>2</v>
      </c>
      <c r="D850" s="60"/>
      <c r="E850" s="60"/>
      <c r="F850" s="60"/>
      <c r="G850" s="59" t="s">
        <v>5</v>
      </c>
      <c r="H850" s="59"/>
      <c r="I850" s="59"/>
      <c r="J850" s="61"/>
    </row>
    <row r="851" spans="1:18" s="4" customFormat="1" ht="29.25" customHeight="1">
      <c r="A851" s="71"/>
      <c r="B851" s="57"/>
      <c r="C851" s="62" t="s">
        <v>3</v>
      </c>
      <c r="D851" s="62"/>
      <c r="E851" s="63" t="s">
        <v>560</v>
      </c>
      <c r="F851" s="63"/>
      <c r="G851" s="64" t="s">
        <v>9</v>
      </c>
      <c r="H851" s="66" t="s">
        <v>99</v>
      </c>
      <c r="I851" s="68" t="s">
        <v>6</v>
      </c>
      <c r="J851" s="53" t="s">
        <v>7</v>
      </c>
      <c r="K851" s="3"/>
      <c r="L851" s="3"/>
      <c r="M851" s="3"/>
      <c r="N851" s="3"/>
      <c r="O851" s="3"/>
      <c r="P851" s="3"/>
      <c r="Q851" s="3"/>
      <c r="R851" s="3"/>
    </row>
    <row r="852" spans="1:10" ht="29.25" customHeight="1" thickBot="1">
      <c r="A852" s="72"/>
      <c r="B852" s="58"/>
      <c r="C852" s="16" t="s">
        <v>12</v>
      </c>
      <c r="D852" s="16" t="s">
        <v>13</v>
      </c>
      <c r="E852" s="17" t="s">
        <v>8</v>
      </c>
      <c r="F852" s="18" t="s">
        <v>4</v>
      </c>
      <c r="G852" s="65"/>
      <c r="H852" s="67"/>
      <c r="I852" s="69"/>
      <c r="J852" s="54"/>
    </row>
    <row r="853" spans="1:10" ht="12.75">
      <c r="A853" s="5">
        <v>41702205000000</v>
      </c>
      <c r="B853" s="24"/>
      <c r="C853" s="24"/>
      <c r="D853" s="24"/>
      <c r="E853" s="24"/>
      <c r="F853" s="25"/>
      <c r="G853" s="30"/>
      <c r="H853" s="30"/>
      <c r="I853" s="30"/>
      <c r="J853" s="24"/>
    </row>
    <row r="854" spans="1:27" s="4" customFormat="1" ht="12.75">
      <c r="A854" s="7">
        <v>41704000000000</v>
      </c>
      <c r="B854" s="24" t="s">
        <v>47</v>
      </c>
      <c r="C854" s="24">
        <v>137916</v>
      </c>
      <c r="D854" s="24">
        <v>139182</v>
      </c>
      <c r="E854" s="24">
        <v>1266</v>
      </c>
      <c r="F854" s="25">
        <v>100.92</v>
      </c>
      <c r="G854" s="24">
        <v>121305</v>
      </c>
      <c r="H854" s="24">
        <v>17723</v>
      </c>
      <c r="I854" s="24">
        <v>51</v>
      </c>
      <c r="J854" s="24">
        <v>103</v>
      </c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5">
        <v>41704210000000</v>
      </c>
      <c r="B855" s="26" t="s">
        <v>48</v>
      </c>
      <c r="C855" s="26">
        <v>21223</v>
      </c>
      <c r="D855" s="26">
        <v>21809</v>
      </c>
      <c r="E855" s="26">
        <v>586</v>
      </c>
      <c r="F855" s="27">
        <v>102.76</v>
      </c>
      <c r="G855" s="26">
        <v>19944</v>
      </c>
      <c r="H855" s="26">
        <v>1849</v>
      </c>
      <c r="I855" s="26">
        <v>16</v>
      </c>
      <c r="J855" s="28" t="s">
        <v>98</v>
      </c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5">
        <v>41704220000000</v>
      </c>
      <c r="B856" s="26" t="s">
        <v>49</v>
      </c>
      <c r="C856" s="26">
        <v>28775</v>
      </c>
      <c r="D856" s="26">
        <v>28844</v>
      </c>
      <c r="E856" s="26">
        <v>69</v>
      </c>
      <c r="F856" s="27">
        <v>100.24</v>
      </c>
      <c r="G856" s="26">
        <v>26094</v>
      </c>
      <c r="H856" s="26">
        <v>2736</v>
      </c>
      <c r="I856" s="28" t="s">
        <v>98</v>
      </c>
      <c r="J856" s="26">
        <v>14</v>
      </c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5">
        <v>41704230000000</v>
      </c>
      <c r="B857" s="26" t="s">
        <v>50</v>
      </c>
      <c r="C857" s="26">
        <v>36276</v>
      </c>
      <c r="D857" s="26">
        <v>36499</v>
      </c>
      <c r="E857" s="26">
        <v>223</v>
      </c>
      <c r="F857" s="27">
        <v>100.61</v>
      </c>
      <c r="G857" s="26">
        <v>29521</v>
      </c>
      <c r="H857" s="26">
        <v>6943</v>
      </c>
      <c r="I857" s="26">
        <v>35</v>
      </c>
      <c r="J857" s="28" t="s">
        <v>98</v>
      </c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5">
        <v>41704235000000</v>
      </c>
      <c r="B858" s="26" t="s">
        <v>51</v>
      </c>
      <c r="C858" s="26">
        <v>13398</v>
      </c>
      <c r="D858" s="26">
        <v>13385</v>
      </c>
      <c r="E858" s="26">
        <v>-13</v>
      </c>
      <c r="F858" s="27">
        <v>99.9</v>
      </c>
      <c r="G858" s="26">
        <v>12802</v>
      </c>
      <c r="H858" s="26">
        <v>575</v>
      </c>
      <c r="I858" s="28" t="s">
        <v>98</v>
      </c>
      <c r="J858" s="26">
        <v>8</v>
      </c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5">
        <v>41704245000000</v>
      </c>
      <c r="B859" s="26" t="s">
        <v>52</v>
      </c>
      <c r="C859" s="26">
        <v>33216</v>
      </c>
      <c r="D859" s="26">
        <v>33549</v>
      </c>
      <c r="E859" s="26">
        <v>333</v>
      </c>
      <c r="F859" s="27">
        <v>101</v>
      </c>
      <c r="G859" s="26">
        <v>32944</v>
      </c>
      <c r="H859" s="26">
        <v>524</v>
      </c>
      <c r="I859" s="28" t="s">
        <v>98</v>
      </c>
      <c r="J859" s="26">
        <v>81</v>
      </c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5">
        <v>41704400000010</v>
      </c>
      <c r="B860" s="26" t="s">
        <v>53</v>
      </c>
      <c r="C860" s="26">
        <v>5028</v>
      </c>
      <c r="D860" s="26">
        <v>5096</v>
      </c>
      <c r="E860" s="26">
        <v>68</v>
      </c>
      <c r="F860" s="27">
        <v>101.35</v>
      </c>
      <c r="G860" s="28" t="s">
        <v>98</v>
      </c>
      <c r="H860" s="26">
        <v>5096</v>
      </c>
      <c r="I860" s="28" t="s">
        <v>98</v>
      </c>
      <c r="J860" s="28" t="s">
        <v>98</v>
      </c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5"/>
      <c r="B861" s="26"/>
      <c r="C861" s="26"/>
      <c r="D861" s="26"/>
      <c r="E861" s="26"/>
      <c r="F861" s="27"/>
      <c r="G861" s="26"/>
      <c r="H861" s="26"/>
      <c r="I861" s="26"/>
      <c r="J861" s="26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s="4" customFormat="1" ht="12.75">
      <c r="A862" s="7">
        <v>41706000000000</v>
      </c>
      <c r="B862" s="24" t="s">
        <v>54</v>
      </c>
      <c r="C862" s="24">
        <v>111372</v>
      </c>
      <c r="D862" s="24">
        <v>111653</v>
      </c>
      <c r="E862" s="24">
        <v>281</v>
      </c>
      <c r="F862" s="25">
        <v>100.25</v>
      </c>
      <c r="G862" s="24">
        <v>28536</v>
      </c>
      <c r="H862" s="24">
        <v>82979</v>
      </c>
      <c r="I862" s="24">
        <v>31</v>
      </c>
      <c r="J862" s="24">
        <v>107</v>
      </c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5">
        <v>41706207000000</v>
      </c>
      <c r="B863" s="26" t="s">
        <v>55</v>
      </c>
      <c r="C863" s="26">
        <v>27281</v>
      </c>
      <c r="D863" s="26">
        <v>26340</v>
      </c>
      <c r="E863" s="26">
        <v>-941</v>
      </c>
      <c r="F863" s="27">
        <v>96.55</v>
      </c>
      <c r="G863" s="26">
        <v>11646</v>
      </c>
      <c r="H863" s="26">
        <v>14652</v>
      </c>
      <c r="I863" s="28" t="s">
        <v>98</v>
      </c>
      <c r="J863" s="26">
        <v>42</v>
      </c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5">
        <v>41706211000000</v>
      </c>
      <c r="B864" s="26" t="s">
        <v>56</v>
      </c>
      <c r="C864" s="26">
        <v>8349</v>
      </c>
      <c r="D864" s="26">
        <v>8486</v>
      </c>
      <c r="E864" s="26">
        <v>137</v>
      </c>
      <c r="F864" s="27">
        <v>101.64</v>
      </c>
      <c r="G864" s="26">
        <v>2036</v>
      </c>
      <c r="H864" s="26">
        <v>6450</v>
      </c>
      <c r="I864" s="28" t="s">
        <v>98</v>
      </c>
      <c r="J864" s="28" t="s">
        <v>98</v>
      </c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5">
        <v>41706246000000</v>
      </c>
      <c r="B865" s="26" t="s">
        <v>57</v>
      </c>
      <c r="C865" s="26">
        <v>17495</v>
      </c>
      <c r="D865" s="26">
        <v>17489</v>
      </c>
      <c r="E865" s="26">
        <v>-6</v>
      </c>
      <c r="F865" s="27">
        <v>99.97</v>
      </c>
      <c r="G865" s="26">
        <v>2639</v>
      </c>
      <c r="H865" s="26">
        <v>14850</v>
      </c>
      <c r="I865" s="28" t="s">
        <v>98</v>
      </c>
      <c r="J865" s="28" t="s">
        <v>98</v>
      </c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5">
        <v>41706226000000</v>
      </c>
      <c r="B866" s="26" t="s">
        <v>537</v>
      </c>
      <c r="C866" s="26">
        <v>20749</v>
      </c>
      <c r="D866" s="26">
        <v>20692</v>
      </c>
      <c r="E866" s="26">
        <v>-57</v>
      </c>
      <c r="F866" s="27">
        <v>99.73</v>
      </c>
      <c r="G866" s="26">
        <v>5063</v>
      </c>
      <c r="H866" s="26">
        <v>15623</v>
      </c>
      <c r="I866" s="28" t="s">
        <v>98</v>
      </c>
      <c r="J866" s="26">
        <v>6</v>
      </c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5">
        <v>41706226600010</v>
      </c>
      <c r="B867" s="26" t="s">
        <v>538</v>
      </c>
      <c r="C867" s="26">
        <v>8</v>
      </c>
      <c r="D867" s="26">
        <v>33</v>
      </c>
      <c r="E867" s="26">
        <v>25</v>
      </c>
      <c r="F867" s="35" t="s">
        <v>562</v>
      </c>
      <c r="G867" s="28" t="s">
        <v>98</v>
      </c>
      <c r="H867" s="26">
        <v>33</v>
      </c>
      <c r="I867" s="28" t="s">
        <v>98</v>
      </c>
      <c r="J867" s="28" t="s">
        <v>98</v>
      </c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5">
        <v>41706242000000</v>
      </c>
      <c r="B868" s="26" t="s">
        <v>59</v>
      </c>
      <c r="C868" s="26">
        <v>24227</v>
      </c>
      <c r="D868" s="26">
        <v>25884</v>
      </c>
      <c r="E868" s="26">
        <v>1657</v>
      </c>
      <c r="F868" s="27">
        <v>106.84</v>
      </c>
      <c r="G868" s="26">
        <v>6847</v>
      </c>
      <c r="H868" s="26">
        <v>18947</v>
      </c>
      <c r="I868" s="26">
        <v>31</v>
      </c>
      <c r="J868" s="26">
        <v>59</v>
      </c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5">
        <v>41706242600010</v>
      </c>
      <c r="B869" s="26" t="s">
        <v>539</v>
      </c>
      <c r="C869" s="26">
        <v>71</v>
      </c>
      <c r="D869" s="26">
        <v>77</v>
      </c>
      <c r="E869" s="26">
        <v>6</v>
      </c>
      <c r="F869" s="27">
        <v>108.45</v>
      </c>
      <c r="G869" s="28" t="s">
        <v>98</v>
      </c>
      <c r="H869" s="26">
        <v>77</v>
      </c>
      <c r="I869" s="28" t="s">
        <v>98</v>
      </c>
      <c r="J869" s="28" t="s">
        <v>98</v>
      </c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5">
        <v>41706255000000</v>
      </c>
      <c r="B870" s="26" t="s">
        <v>61</v>
      </c>
      <c r="C870" s="26">
        <v>7728</v>
      </c>
      <c r="D870" s="26">
        <v>7876</v>
      </c>
      <c r="E870" s="26">
        <v>148</v>
      </c>
      <c r="F870" s="27">
        <v>101.92</v>
      </c>
      <c r="G870" s="26">
        <v>15</v>
      </c>
      <c r="H870" s="26">
        <v>7861</v>
      </c>
      <c r="I870" s="28" t="s">
        <v>98</v>
      </c>
      <c r="J870" s="28" t="s">
        <v>98</v>
      </c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5">
        <v>41706259000000</v>
      </c>
      <c r="B871" s="26" t="s">
        <v>63</v>
      </c>
      <c r="C871" s="26">
        <v>5543</v>
      </c>
      <c r="D871" s="26">
        <v>4886</v>
      </c>
      <c r="E871" s="26">
        <v>-657</v>
      </c>
      <c r="F871" s="27">
        <v>88.15</v>
      </c>
      <c r="G871" s="26">
        <v>290</v>
      </c>
      <c r="H871" s="26">
        <v>4596</v>
      </c>
      <c r="I871" s="28" t="s">
        <v>98</v>
      </c>
      <c r="J871" s="28" t="s">
        <v>98</v>
      </c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5"/>
      <c r="B872" s="26"/>
      <c r="C872" s="26"/>
      <c r="D872" s="26"/>
      <c r="E872" s="26"/>
      <c r="F872" s="27"/>
      <c r="G872" s="26"/>
      <c r="H872" s="26"/>
      <c r="I872" s="26"/>
      <c r="J872" s="26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s="4" customFormat="1" ht="12.75">
      <c r="A873" s="7">
        <v>41707000000000</v>
      </c>
      <c r="B873" s="24" t="s">
        <v>64</v>
      </c>
      <c r="C873" s="24">
        <v>19530</v>
      </c>
      <c r="D873" s="24">
        <v>18587</v>
      </c>
      <c r="E873" s="24">
        <v>-943</v>
      </c>
      <c r="F873" s="25">
        <v>95.17</v>
      </c>
      <c r="G873" s="24">
        <v>12051</v>
      </c>
      <c r="H873" s="24">
        <v>6479</v>
      </c>
      <c r="I873" s="28" t="s">
        <v>98</v>
      </c>
      <c r="J873" s="24">
        <v>57</v>
      </c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5">
        <v>41707220000000</v>
      </c>
      <c r="B874" s="26" t="s">
        <v>65</v>
      </c>
      <c r="C874" s="26">
        <v>3672</v>
      </c>
      <c r="D874" s="26">
        <v>3088</v>
      </c>
      <c r="E874" s="26">
        <v>-584</v>
      </c>
      <c r="F874" s="27">
        <v>84.1</v>
      </c>
      <c r="G874" s="26">
        <v>900</v>
      </c>
      <c r="H874" s="26">
        <v>2188</v>
      </c>
      <c r="I874" s="28" t="s">
        <v>98</v>
      </c>
      <c r="J874" s="28" t="s">
        <v>98</v>
      </c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5">
        <v>41707215000000</v>
      </c>
      <c r="B875" s="26" t="s">
        <v>66</v>
      </c>
      <c r="C875" s="26">
        <v>5771</v>
      </c>
      <c r="D875" s="26">
        <v>5851</v>
      </c>
      <c r="E875" s="26">
        <v>80</v>
      </c>
      <c r="F875" s="27">
        <v>101.39</v>
      </c>
      <c r="G875" s="26">
        <v>5786</v>
      </c>
      <c r="H875" s="26">
        <v>8</v>
      </c>
      <c r="I875" s="28" t="s">
        <v>98</v>
      </c>
      <c r="J875" s="26">
        <v>57</v>
      </c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5">
        <v>41707225000000</v>
      </c>
      <c r="B876" s="26" t="s">
        <v>67</v>
      </c>
      <c r="C876" s="26">
        <v>3623</v>
      </c>
      <c r="D876" s="26">
        <v>3664</v>
      </c>
      <c r="E876" s="26">
        <v>41</v>
      </c>
      <c r="F876" s="27">
        <v>101.13</v>
      </c>
      <c r="G876" s="26">
        <v>2144</v>
      </c>
      <c r="H876" s="26">
        <v>1520</v>
      </c>
      <c r="I876" s="28" t="s">
        <v>98</v>
      </c>
      <c r="J876" s="28" t="s">
        <v>98</v>
      </c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5">
        <v>41707232000000</v>
      </c>
      <c r="B877" s="26" t="s">
        <v>68</v>
      </c>
      <c r="C877" s="26">
        <v>6338</v>
      </c>
      <c r="D877" s="26">
        <v>5873</v>
      </c>
      <c r="E877" s="26">
        <v>-465</v>
      </c>
      <c r="F877" s="27">
        <v>92.66</v>
      </c>
      <c r="G877" s="26">
        <v>3221</v>
      </c>
      <c r="H877" s="26">
        <v>2652</v>
      </c>
      <c r="I877" s="28" t="s">
        <v>98</v>
      </c>
      <c r="J877" s="28" t="s">
        <v>98</v>
      </c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5">
        <v>41707400000010</v>
      </c>
      <c r="B878" s="26" t="s">
        <v>69</v>
      </c>
      <c r="C878" s="26">
        <v>126</v>
      </c>
      <c r="D878" s="26">
        <v>111</v>
      </c>
      <c r="E878" s="26">
        <v>-15</v>
      </c>
      <c r="F878" s="27">
        <v>88.1</v>
      </c>
      <c r="G878" s="28" t="s">
        <v>98</v>
      </c>
      <c r="H878" s="26">
        <v>111</v>
      </c>
      <c r="I878" s="28" t="s">
        <v>98</v>
      </c>
      <c r="J878" s="28" t="s">
        <v>98</v>
      </c>
      <c r="S878" s="1"/>
      <c r="T878" s="1"/>
      <c r="U878" s="1"/>
      <c r="V878" s="1"/>
      <c r="W878" s="1"/>
      <c r="X878" s="1"/>
      <c r="Y878" s="1"/>
      <c r="Z878" s="1"/>
      <c r="AA878" s="1"/>
    </row>
    <row r="879" spans="1:10" ht="12.75">
      <c r="A879" s="5"/>
      <c r="B879" s="26"/>
      <c r="C879" s="26"/>
      <c r="D879" s="26"/>
      <c r="E879" s="26"/>
      <c r="F879" s="27"/>
      <c r="G879" s="26"/>
      <c r="H879" s="26"/>
      <c r="I879" s="26"/>
      <c r="J879" s="26"/>
    </row>
    <row r="880" spans="1:10" ht="12.75">
      <c r="A880" s="5"/>
      <c r="B880" s="26"/>
      <c r="C880" s="26"/>
      <c r="D880" s="26"/>
      <c r="E880" s="26"/>
      <c r="F880" s="27"/>
      <c r="G880" s="26"/>
      <c r="H880" s="26"/>
      <c r="I880" s="26"/>
      <c r="J880" s="26"/>
    </row>
    <row r="881" spans="1:10" ht="12.75">
      <c r="A881" s="5"/>
      <c r="B881" s="26"/>
      <c r="C881" s="26"/>
      <c r="D881" s="26"/>
      <c r="E881" s="26"/>
      <c r="F881" s="27"/>
      <c r="G881" s="26"/>
      <c r="H881" s="26"/>
      <c r="I881" s="26"/>
      <c r="J881" s="26"/>
    </row>
    <row r="882" spans="1:10" ht="12.75">
      <c r="A882" s="5"/>
      <c r="B882" s="26"/>
      <c r="C882" s="26"/>
      <c r="D882" s="26"/>
      <c r="E882" s="26"/>
      <c r="F882" s="27"/>
      <c r="G882" s="26"/>
      <c r="H882" s="26"/>
      <c r="I882" s="26"/>
      <c r="J882" s="26"/>
    </row>
    <row r="883" spans="1:10" ht="12.75">
      <c r="A883" s="5"/>
      <c r="B883" s="26"/>
      <c r="C883" s="26"/>
      <c r="D883" s="26"/>
      <c r="E883" s="26"/>
      <c r="F883" s="27"/>
      <c r="G883" s="26"/>
      <c r="H883" s="26"/>
      <c r="I883" s="26"/>
      <c r="J883" s="26"/>
    </row>
    <row r="884" spans="1:10" ht="12.75">
      <c r="A884" s="5"/>
      <c r="B884" s="26"/>
      <c r="C884" s="26"/>
      <c r="D884" s="26"/>
      <c r="E884" s="26"/>
      <c r="F884" s="27"/>
      <c r="G884" s="26"/>
      <c r="H884" s="26"/>
      <c r="I884" s="26"/>
      <c r="J884" s="26"/>
    </row>
    <row r="885" spans="1:10" ht="12.75">
      <c r="A885" s="5"/>
      <c r="B885" s="26"/>
      <c r="C885" s="26"/>
      <c r="D885" s="26"/>
      <c r="E885" s="26"/>
      <c r="F885" s="27"/>
      <c r="G885" s="26"/>
      <c r="H885" s="26"/>
      <c r="I885" s="26"/>
      <c r="J885" s="26"/>
    </row>
    <row r="886" spans="1:10" ht="12.75">
      <c r="A886" s="5"/>
      <c r="B886" s="26"/>
      <c r="C886" s="26"/>
      <c r="D886" s="26"/>
      <c r="E886" s="26"/>
      <c r="F886" s="27"/>
      <c r="G886" s="26"/>
      <c r="H886" s="26"/>
      <c r="I886" s="26"/>
      <c r="J886" s="26"/>
    </row>
    <row r="887" spans="1:10" ht="12.75">
      <c r="A887" s="5"/>
      <c r="B887" s="26"/>
      <c r="C887" s="26"/>
      <c r="D887" s="26"/>
      <c r="E887" s="26"/>
      <c r="F887" s="27"/>
      <c r="G887" s="26"/>
      <c r="H887" s="26"/>
      <c r="I887" s="26"/>
      <c r="J887" s="26"/>
    </row>
    <row r="888" spans="1:10" ht="12.75">
      <c r="A888" s="5"/>
      <c r="B888" s="26"/>
      <c r="C888" s="26"/>
      <c r="D888" s="26"/>
      <c r="E888" s="26"/>
      <c r="F888" s="27"/>
      <c r="G888" s="26"/>
      <c r="H888" s="26"/>
      <c r="I888" s="26"/>
      <c r="J888" s="26"/>
    </row>
    <row r="889" spans="1:10" ht="12.75">
      <c r="A889" s="5"/>
      <c r="B889" s="26"/>
      <c r="C889" s="26"/>
      <c r="D889" s="26"/>
      <c r="E889" s="26"/>
      <c r="F889" s="27"/>
      <c r="G889" s="26"/>
      <c r="H889" s="26"/>
      <c r="I889" s="26"/>
      <c r="J889" s="26"/>
    </row>
    <row r="890" spans="1:10" ht="12.75">
      <c r="A890" s="5"/>
      <c r="B890" s="26"/>
      <c r="C890" s="26"/>
      <c r="D890" s="26"/>
      <c r="E890" s="26"/>
      <c r="F890" s="27"/>
      <c r="G890" s="26"/>
      <c r="H890" s="26"/>
      <c r="I890" s="26"/>
      <c r="J890" s="26"/>
    </row>
    <row r="891" spans="1:10" ht="13.5" thickBot="1">
      <c r="A891" s="5">
        <v>41703430000010</v>
      </c>
      <c r="B891" s="55" t="s">
        <v>552</v>
      </c>
      <c r="C891" s="55"/>
      <c r="D891" s="55"/>
      <c r="E891" s="55"/>
      <c r="F891" s="55"/>
      <c r="G891" s="55"/>
      <c r="H891" s="55"/>
      <c r="I891" s="15"/>
      <c r="J891" s="12" t="s">
        <v>87</v>
      </c>
    </row>
    <row r="892" spans="1:10" ht="20.25" customHeight="1">
      <c r="A892" s="70"/>
      <c r="B892" s="56" t="s">
        <v>0</v>
      </c>
      <c r="C892" s="59" t="s">
        <v>2</v>
      </c>
      <c r="D892" s="60"/>
      <c r="E892" s="60"/>
      <c r="F892" s="60"/>
      <c r="G892" s="59" t="s">
        <v>5</v>
      </c>
      <c r="H892" s="59"/>
      <c r="I892" s="59"/>
      <c r="J892" s="61"/>
    </row>
    <row r="893" spans="1:18" s="4" customFormat="1" ht="29.25" customHeight="1">
      <c r="A893" s="71"/>
      <c r="B893" s="57"/>
      <c r="C893" s="62" t="s">
        <v>3</v>
      </c>
      <c r="D893" s="62"/>
      <c r="E893" s="63" t="s">
        <v>560</v>
      </c>
      <c r="F893" s="63"/>
      <c r="G893" s="64" t="s">
        <v>9</v>
      </c>
      <c r="H893" s="66" t="s">
        <v>99</v>
      </c>
      <c r="I893" s="68" t="s">
        <v>6</v>
      </c>
      <c r="J893" s="53" t="s">
        <v>7</v>
      </c>
      <c r="K893" s="3"/>
      <c r="L893" s="3"/>
      <c r="M893" s="3"/>
      <c r="N893" s="3"/>
      <c r="O893" s="3"/>
      <c r="P893" s="3"/>
      <c r="Q893" s="3"/>
      <c r="R893" s="3"/>
    </row>
    <row r="894" spans="1:10" ht="29.25" customHeight="1" thickBot="1">
      <c r="A894" s="72"/>
      <c r="B894" s="58"/>
      <c r="C894" s="16" t="s">
        <v>12</v>
      </c>
      <c r="D894" s="16" t="s">
        <v>13</v>
      </c>
      <c r="E894" s="17" t="s">
        <v>8</v>
      </c>
      <c r="F894" s="18" t="s">
        <v>4</v>
      </c>
      <c r="G894" s="65"/>
      <c r="H894" s="67"/>
      <c r="I894" s="69"/>
      <c r="J894" s="54"/>
    </row>
    <row r="895" spans="1:10" ht="12.75">
      <c r="A895" s="5">
        <v>41702205000000</v>
      </c>
      <c r="B895" s="24"/>
      <c r="C895" s="24"/>
      <c r="D895" s="24"/>
      <c r="E895" s="24"/>
      <c r="F895" s="25"/>
      <c r="G895" s="30"/>
      <c r="H895" s="30"/>
      <c r="I895" s="30"/>
      <c r="J895" s="24"/>
    </row>
    <row r="896" spans="1:27" s="4" customFormat="1" ht="12.75">
      <c r="A896" s="7">
        <v>41708000000000</v>
      </c>
      <c r="B896" s="24" t="s">
        <v>70</v>
      </c>
      <c r="C896" s="24">
        <v>34696</v>
      </c>
      <c r="D896" s="24">
        <v>33586</v>
      </c>
      <c r="E896" s="24">
        <v>-1110</v>
      </c>
      <c r="F896" s="25">
        <v>96.8</v>
      </c>
      <c r="G896" s="24">
        <v>20936</v>
      </c>
      <c r="H896" s="24">
        <v>11933</v>
      </c>
      <c r="I896" s="24">
        <v>683</v>
      </c>
      <c r="J896" s="24">
        <v>34</v>
      </c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5">
        <v>41708203000000</v>
      </c>
      <c r="B897" s="26" t="s">
        <v>71</v>
      </c>
      <c r="C897" s="26">
        <v>2542</v>
      </c>
      <c r="D897" s="26">
        <v>2538</v>
      </c>
      <c r="E897" s="26">
        <v>-4</v>
      </c>
      <c r="F897" s="27">
        <v>99.84</v>
      </c>
      <c r="G897" s="26">
        <v>537</v>
      </c>
      <c r="H897" s="26">
        <v>2001</v>
      </c>
      <c r="I897" s="28" t="s">
        <v>98</v>
      </c>
      <c r="J897" s="28" t="s">
        <v>98</v>
      </c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5">
        <v>41708209000000</v>
      </c>
      <c r="B898" s="26" t="s">
        <v>72</v>
      </c>
      <c r="C898" s="26">
        <v>7547</v>
      </c>
      <c r="D898" s="26">
        <v>7410</v>
      </c>
      <c r="E898" s="26">
        <v>-137</v>
      </c>
      <c r="F898" s="27">
        <v>98.18</v>
      </c>
      <c r="G898" s="26">
        <v>3588</v>
      </c>
      <c r="H898" s="26">
        <v>3167</v>
      </c>
      <c r="I898" s="26">
        <v>655</v>
      </c>
      <c r="J898" s="28" t="s">
        <v>98</v>
      </c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5">
        <v>41708209600010</v>
      </c>
      <c r="B899" s="26" t="s">
        <v>541</v>
      </c>
      <c r="C899" s="26">
        <v>273</v>
      </c>
      <c r="D899" s="26">
        <v>134</v>
      </c>
      <c r="E899" s="26">
        <v>-139</v>
      </c>
      <c r="F899" s="27">
        <v>49.08</v>
      </c>
      <c r="G899" s="28" t="s">
        <v>98</v>
      </c>
      <c r="H899" s="26">
        <v>134</v>
      </c>
      <c r="I899" s="28" t="s">
        <v>98</v>
      </c>
      <c r="J899" s="28" t="s">
        <v>98</v>
      </c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5">
        <v>41708213000000</v>
      </c>
      <c r="B900" s="26" t="s">
        <v>74</v>
      </c>
      <c r="C900" s="26">
        <v>9121</v>
      </c>
      <c r="D900" s="26">
        <v>9374</v>
      </c>
      <c r="E900" s="26">
        <v>253</v>
      </c>
      <c r="F900" s="27">
        <v>102.77</v>
      </c>
      <c r="G900" s="26">
        <v>8283</v>
      </c>
      <c r="H900" s="26">
        <v>1057</v>
      </c>
      <c r="I900" s="28" t="s">
        <v>98</v>
      </c>
      <c r="J900" s="26">
        <v>34</v>
      </c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5">
        <v>41708217000000</v>
      </c>
      <c r="B901" s="26" t="s">
        <v>75</v>
      </c>
      <c r="C901" s="26">
        <v>2706</v>
      </c>
      <c r="D901" s="26">
        <v>2175</v>
      </c>
      <c r="E901" s="26">
        <v>-531</v>
      </c>
      <c r="F901" s="27">
        <v>80.38</v>
      </c>
      <c r="G901" s="26">
        <v>1397</v>
      </c>
      <c r="H901" s="26">
        <v>778</v>
      </c>
      <c r="I901" s="28" t="s">
        <v>98</v>
      </c>
      <c r="J901" s="28" t="s">
        <v>98</v>
      </c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5">
        <v>41708219000000</v>
      </c>
      <c r="B902" s="26" t="s">
        <v>76</v>
      </c>
      <c r="C902" s="26">
        <v>1567</v>
      </c>
      <c r="D902" s="26">
        <v>1322</v>
      </c>
      <c r="E902" s="26">
        <v>-245</v>
      </c>
      <c r="F902" s="27">
        <v>84.37</v>
      </c>
      <c r="G902" s="26">
        <v>785</v>
      </c>
      <c r="H902" s="26">
        <v>537</v>
      </c>
      <c r="I902" s="28" t="s">
        <v>98</v>
      </c>
      <c r="J902" s="28" t="s">
        <v>98</v>
      </c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5">
        <v>41708222000000</v>
      </c>
      <c r="B903" s="26" t="s">
        <v>77</v>
      </c>
      <c r="C903" s="26">
        <v>4145</v>
      </c>
      <c r="D903" s="26">
        <v>3882</v>
      </c>
      <c r="E903" s="26">
        <v>-263</v>
      </c>
      <c r="F903" s="27">
        <v>93.66</v>
      </c>
      <c r="G903" s="26">
        <v>1884</v>
      </c>
      <c r="H903" s="26">
        <v>1970</v>
      </c>
      <c r="I903" s="26">
        <v>28</v>
      </c>
      <c r="J903" s="28" t="s">
        <v>98</v>
      </c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5">
        <v>41708222600010</v>
      </c>
      <c r="B904" s="26" t="s">
        <v>542</v>
      </c>
      <c r="C904" s="26">
        <v>64</v>
      </c>
      <c r="D904" s="26">
        <v>54</v>
      </c>
      <c r="E904" s="26">
        <v>-10</v>
      </c>
      <c r="F904" s="27">
        <v>84.38</v>
      </c>
      <c r="G904" s="28" t="s">
        <v>98</v>
      </c>
      <c r="H904" s="26">
        <v>54</v>
      </c>
      <c r="I904" s="28" t="s">
        <v>98</v>
      </c>
      <c r="J904" s="28" t="s">
        <v>98</v>
      </c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5">
        <v>41708206000000</v>
      </c>
      <c r="B905" s="26" t="s">
        <v>543</v>
      </c>
      <c r="C905" s="26">
        <v>4339</v>
      </c>
      <c r="D905" s="26">
        <v>4152</v>
      </c>
      <c r="E905" s="26">
        <v>-187</v>
      </c>
      <c r="F905" s="27">
        <v>95.69</v>
      </c>
      <c r="G905" s="26">
        <v>2094</v>
      </c>
      <c r="H905" s="26">
        <v>2058</v>
      </c>
      <c r="I905" s="28" t="s">
        <v>98</v>
      </c>
      <c r="J905" s="28" t="s">
        <v>98</v>
      </c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5">
        <v>41708206600010</v>
      </c>
      <c r="B906" s="26" t="s">
        <v>544</v>
      </c>
      <c r="C906" s="26">
        <v>62</v>
      </c>
      <c r="D906" s="26">
        <v>60</v>
      </c>
      <c r="E906" s="26">
        <v>-2</v>
      </c>
      <c r="F906" s="27">
        <v>96.77</v>
      </c>
      <c r="G906" s="28" t="s">
        <v>98</v>
      </c>
      <c r="H906" s="26">
        <v>60</v>
      </c>
      <c r="I906" s="28" t="s">
        <v>98</v>
      </c>
      <c r="J906" s="28" t="s">
        <v>98</v>
      </c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5">
        <v>41708223000000</v>
      </c>
      <c r="B907" s="26" t="s">
        <v>81</v>
      </c>
      <c r="C907" s="26">
        <v>2247</v>
      </c>
      <c r="D907" s="26">
        <v>2528</v>
      </c>
      <c r="E907" s="26">
        <v>281</v>
      </c>
      <c r="F907" s="27">
        <v>112.51</v>
      </c>
      <c r="G907" s="26">
        <v>2368</v>
      </c>
      <c r="H907" s="26">
        <v>160</v>
      </c>
      <c r="I907" s="28" t="s">
        <v>98</v>
      </c>
      <c r="J907" s="28" t="s">
        <v>98</v>
      </c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5">
        <v>41708400000010</v>
      </c>
      <c r="B908" s="26" t="s">
        <v>82</v>
      </c>
      <c r="C908" s="26">
        <v>482</v>
      </c>
      <c r="D908" s="26">
        <v>205</v>
      </c>
      <c r="E908" s="26">
        <v>-277</v>
      </c>
      <c r="F908" s="27">
        <v>42.53</v>
      </c>
      <c r="G908" s="28" t="s">
        <v>98</v>
      </c>
      <c r="H908" s="26">
        <v>205</v>
      </c>
      <c r="I908" s="28" t="s">
        <v>98</v>
      </c>
      <c r="J908" s="28" t="s">
        <v>98</v>
      </c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5"/>
      <c r="B909" s="26"/>
      <c r="C909" s="26"/>
      <c r="D909" s="26"/>
      <c r="E909" s="26"/>
      <c r="F909" s="27"/>
      <c r="G909" s="26"/>
      <c r="H909" s="26"/>
      <c r="I909" s="26"/>
      <c r="J909" s="26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s="4" customFormat="1" ht="12.75">
      <c r="A910" s="7">
        <v>41711000000000</v>
      </c>
      <c r="B910" s="24" t="s">
        <v>10</v>
      </c>
      <c r="C910" s="24">
        <v>423</v>
      </c>
      <c r="D910" s="24">
        <v>394</v>
      </c>
      <c r="E910" s="24">
        <v>-29</v>
      </c>
      <c r="F910" s="25">
        <v>93.14</v>
      </c>
      <c r="G910" s="28" t="s">
        <v>98</v>
      </c>
      <c r="H910" s="24">
        <v>394</v>
      </c>
      <c r="I910" s="28" t="s">
        <v>98</v>
      </c>
      <c r="J910" s="28" t="s">
        <v>98</v>
      </c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s="4" customFormat="1" ht="12.75">
      <c r="A911" s="7"/>
      <c r="B911" s="24"/>
      <c r="C911" s="24"/>
      <c r="D911" s="24"/>
      <c r="E911" s="24"/>
      <c r="F911" s="25"/>
      <c r="G911" s="24"/>
      <c r="H911" s="24"/>
      <c r="I911" s="24"/>
      <c r="J911" s="2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s="4" customFormat="1" ht="12.75">
      <c r="A912" s="7">
        <v>41721000000000</v>
      </c>
      <c r="B912" s="24" t="s">
        <v>11</v>
      </c>
      <c r="C912" s="24">
        <v>984</v>
      </c>
      <c r="D912" s="24">
        <v>1100</v>
      </c>
      <c r="E912" s="24">
        <v>116</v>
      </c>
      <c r="F912" s="25">
        <v>111.79</v>
      </c>
      <c r="G912" s="28" t="s">
        <v>98</v>
      </c>
      <c r="H912" s="24">
        <v>1058</v>
      </c>
      <c r="I912" s="28" t="s">
        <v>98</v>
      </c>
      <c r="J912" s="24">
        <v>42</v>
      </c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s="4" customFormat="1" ht="12.75">
      <c r="A913" s="7"/>
      <c r="B913" s="24"/>
      <c r="C913" s="24"/>
      <c r="D913" s="24"/>
      <c r="E913" s="24"/>
      <c r="F913" s="25"/>
      <c r="G913" s="24"/>
      <c r="H913" s="24"/>
      <c r="I913" s="24"/>
      <c r="J913" s="2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s="4" customFormat="1" ht="12.75">
      <c r="A914" s="7">
        <v>41709000000000</v>
      </c>
      <c r="B914" s="24" t="s">
        <v>83</v>
      </c>
      <c r="C914" s="24">
        <v>915</v>
      </c>
      <c r="D914" s="24">
        <v>395</v>
      </c>
      <c r="E914" s="24">
        <v>-520</v>
      </c>
      <c r="F914" s="25">
        <v>43.17</v>
      </c>
      <c r="G914" s="28" t="s">
        <v>98</v>
      </c>
      <c r="H914" s="28" t="s">
        <v>98</v>
      </c>
      <c r="I914" s="28" t="s">
        <v>98</v>
      </c>
      <c r="J914" s="24">
        <v>395</v>
      </c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10" ht="12.75">
      <c r="A915" s="5">
        <v>41703420000010</v>
      </c>
      <c r="B915" s="24"/>
      <c r="C915" s="24"/>
      <c r="D915" s="24"/>
      <c r="E915" s="24"/>
      <c r="F915" s="25"/>
      <c r="G915" s="30"/>
      <c r="H915" s="30"/>
      <c r="I915" s="30"/>
      <c r="J915" s="24"/>
    </row>
    <row r="916" spans="1:10" ht="12.75">
      <c r="A916" s="5"/>
      <c r="B916" s="24"/>
      <c r="C916" s="24"/>
      <c r="D916" s="24"/>
      <c r="E916" s="24"/>
      <c r="F916" s="25"/>
      <c r="G916" s="30"/>
      <c r="H916" s="30"/>
      <c r="I916" s="30"/>
      <c r="J916" s="24"/>
    </row>
    <row r="917" spans="1:18" s="4" customFormat="1" ht="12.75">
      <c r="A917" s="7">
        <v>41702000000000</v>
      </c>
      <c r="B917" s="24"/>
      <c r="C917" s="24"/>
      <c r="D917" s="24"/>
      <c r="E917" s="24"/>
      <c r="F917" s="25"/>
      <c r="G917" s="30"/>
      <c r="H917" s="30"/>
      <c r="I917" s="30"/>
      <c r="J917" s="24"/>
      <c r="K917" s="3"/>
      <c r="L917" s="3"/>
      <c r="M917" s="3"/>
      <c r="N917" s="3"/>
      <c r="O917" s="3"/>
      <c r="P917" s="3"/>
      <c r="Q917" s="3"/>
      <c r="R917" s="3"/>
    </row>
    <row r="918" spans="1:10" ht="12.75">
      <c r="A918" s="5">
        <v>41702205000000</v>
      </c>
      <c r="B918" s="24"/>
      <c r="C918" s="24"/>
      <c r="D918" s="24"/>
      <c r="E918" s="24"/>
      <c r="F918" s="25"/>
      <c r="G918" s="30"/>
      <c r="H918" s="30"/>
      <c r="I918" s="30"/>
      <c r="J918" s="24"/>
    </row>
    <row r="919" spans="1:10" ht="12.75">
      <c r="A919" s="5">
        <v>41702210000000</v>
      </c>
      <c r="B919" s="24"/>
      <c r="C919" s="24"/>
      <c r="D919" s="24"/>
      <c r="E919" s="24"/>
      <c r="F919" s="25"/>
      <c r="G919" s="30"/>
      <c r="H919" s="30"/>
      <c r="I919" s="30"/>
      <c r="J919" s="24"/>
    </row>
    <row r="920" spans="1:10" ht="12.75">
      <c r="A920" s="5">
        <v>41702215000000</v>
      </c>
      <c r="B920" s="24"/>
      <c r="C920" s="24"/>
      <c r="D920" s="24"/>
      <c r="E920" s="24"/>
      <c r="F920" s="25"/>
      <c r="G920" s="30"/>
      <c r="H920" s="30"/>
      <c r="I920" s="30"/>
      <c r="J920" s="24"/>
    </row>
    <row r="921" spans="1:10" ht="12.75">
      <c r="A921" s="5">
        <v>41702215600010</v>
      </c>
      <c r="B921" s="24"/>
      <c r="C921" s="24"/>
      <c r="D921" s="24"/>
      <c r="E921" s="24"/>
      <c r="F921" s="25"/>
      <c r="G921" s="30"/>
      <c r="H921" s="30"/>
      <c r="I921" s="30"/>
      <c r="J921" s="24"/>
    </row>
    <row r="922" spans="1:10" ht="12.75">
      <c r="A922" s="5">
        <v>41702220000000</v>
      </c>
      <c r="B922" s="24"/>
      <c r="C922" s="24"/>
      <c r="D922" s="24"/>
      <c r="E922" s="24"/>
      <c r="F922" s="25"/>
      <c r="G922" s="30"/>
      <c r="H922" s="30"/>
      <c r="I922" s="30"/>
      <c r="J922" s="24"/>
    </row>
    <row r="923" spans="1:10" ht="12.75">
      <c r="A923" s="5">
        <v>41702225000000</v>
      </c>
      <c r="B923" s="24"/>
      <c r="C923" s="24"/>
      <c r="D923" s="24"/>
      <c r="E923" s="24"/>
      <c r="F923" s="25"/>
      <c r="G923" s="30"/>
      <c r="H923" s="30"/>
      <c r="I923" s="30"/>
      <c r="J923" s="24"/>
    </row>
    <row r="924" spans="1:10" ht="12.75">
      <c r="A924" s="5">
        <v>41702410000010</v>
      </c>
      <c r="B924" s="24"/>
      <c r="C924" s="24"/>
      <c r="D924" s="24"/>
      <c r="E924" s="24"/>
      <c r="F924" s="25"/>
      <c r="G924" s="30"/>
      <c r="H924" s="30"/>
      <c r="I924" s="30"/>
      <c r="J924" s="24"/>
    </row>
    <row r="925" spans="1:10" ht="12.75">
      <c r="A925" s="5">
        <v>41702420000010</v>
      </c>
      <c r="B925" s="24"/>
      <c r="C925" s="24"/>
      <c r="D925" s="24"/>
      <c r="E925" s="24"/>
      <c r="F925" s="25"/>
      <c r="G925" s="30"/>
      <c r="H925" s="30"/>
      <c r="I925" s="30"/>
      <c r="J925" s="24"/>
    </row>
    <row r="926" spans="1:10" ht="12.75">
      <c r="A926" s="5"/>
      <c r="B926" s="24"/>
      <c r="C926" s="24"/>
      <c r="D926" s="24"/>
      <c r="E926" s="24"/>
      <c r="F926" s="25"/>
      <c r="G926" s="30"/>
      <c r="H926" s="30"/>
      <c r="I926" s="30"/>
      <c r="J926" s="24"/>
    </row>
    <row r="927" spans="1:18" s="4" customFormat="1" ht="12.75">
      <c r="A927" s="7">
        <v>41704000000000</v>
      </c>
      <c r="B927" s="24"/>
      <c r="C927" s="24"/>
      <c r="D927" s="24"/>
      <c r="E927" s="24"/>
      <c r="F927" s="25"/>
      <c r="G927" s="30"/>
      <c r="H927" s="30"/>
      <c r="I927" s="30"/>
      <c r="J927" s="24"/>
      <c r="K927" s="3"/>
      <c r="L927" s="3"/>
      <c r="M927" s="3"/>
      <c r="N927" s="3"/>
      <c r="O927" s="3"/>
      <c r="P927" s="3"/>
      <c r="Q927" s="3"/>
      <c r="R927" s="3"/>
    </row>
    <row r="928" spans="1:10" ht="12.75">
      <c r="A928" s="5">
        <v>41704400000010</v>
      </c>
      <c r="B928" s="24"/>
      <c r="C928" s="24"/>
      <c r="D928" s="24"/>
      <c r="E928" s="24"/>
      <c r="F928" s="25"/>
      <c r="G928" s="30"/>
      <c r="H928" s="30"/>
      <c r="I928" s="30"/>
      <c r="J928" s="24"/>
    </row>
    <row r="929" spans="1:10" ht="12.75">
      <c r="A929" s="5"/>
      <c r="B929" s="24"/>
      <c r="C929" s="24"/>
      <c r="D929" s="24"/>
      <c r="E929" s="24"/>
      <c r="F929" s="25"/>
      <c r="G929" s="30"/>
      <c r="H929" s="30"/>
      <c r="I929" s="30"/>
      <c r="J929" s="24"/>
    </row>
    <row r="930" spans="1:18" s="4" customFormat="1" ht="12.75">
      <c r="A930" s="7">
        <v>41706000000000</v>
      </c>
      <c r="B930" s="24"/>
      <c r="C930" s="24"/>
      <c r="D930" s="24"/>
      <c r="E930" s="24"/>
      <c r="F930" s="25"/>
      <c r="G930" s="30"/>
      <c r="H930" s="30"/>
      <c r="I930" s="30"/>
      <c r="J930" s="24"/>
      <c r="K930" s="3"/>
      <c r="L930" s="3"/>
      <c r="M930" s="3"/>
      <c r="N930" s="3"/>
      <c r="O930" s="3"/>
      <c r="P930" s="3"/>
      <c r="Q930" s="3"/>
      <c r="R930" s="3"/>
    </row>
    <row r="931" spans="1:10" ht="12.75">
      <c r="A931" s="5">
        <v>41706226000000</v>
      </c>
      <c r="B931" s="24"/>
      <c r="C931" s="24"/>
      <c r="D931" s="24"/>
      <c r="E931" s="24"/>
      <c r="F931" s="25"/>
      <c r="G931" s="30"/>
      <c r="H931" s="30"/>
      <c r="I931" s="30"/>
      <c r="J931" s="24"/>
    </row>
    <row r="932" spans="1:10" ht="12.75">
      <c r="A932" s="5"/>
      <c r="B932" s="24"/>
      <c r="C932" s="24"/>
      <c r="D932" s="24"/>
      <c r="E932" s="24"/>
      <c r="F932" s="25"/>
      <c r="G932" s="30"/>
      <c r="H932" s="30"/>
      <c r="I932" s="30"/>
      <c r="J932" s="24"/>
    </row>
    <row r="933" spans="1:10" ht="13.5" thickBot="1">
      <c r="A933" s="5">
        <v>41703430000010</v>
      </c>
      <c r="B933" s="55" t="s">
        <v>553</v>
      </c>
      <c r="C933" s="55"/>
      <c r="D933" s="55"/>
      <c r="E933" s="55"/>
      <c r="F933" s="55"/>
      <c r="G933" s="55"/>
      <c r="H933" s="55"/>
      <c r="I933" s="15"/>
      <c r="J933" s="12" t="s">
        <v>87</v>
      </c>
    </row>
    <row r="934" spans="1:10" ht="20.25" customHeight="1">
      <c r="A934" s="70"/>
      <c r="B934" s="56" t="s">
        <v>0</v>
      </c>
      <c r="C934" s="59" t="s">
        <v>2</v>
      </c>
      <c r="D934" s="60"/>
      <c r="E934" s="60"/>
      <c r="F934" s="60"/>
      <c r="G934" s="59" t="s">
        <v>5</v>
      </c>
      <c r="H934" s="59"/>
      <c r="I934" s="59"/>
      <c r="J934" s="61"/>
    </row>
    <row r="935" spans="1:18" s="4" customFormat="1" ht="29.25" customHeight="1">
      <c r="A935" s="71"/>
      <c r="B935" s="57"/>
      <c r="C935" s="62" t="s">
        <v>3</v>
      </c>
      <c r="D935" s="62"/>
      <c r="E935" s="63" t="s">
        <v>560</v>
      </c>
      <c r="F935" s="63"/>
      <c r="G935" s="64" t="s">
        <v>9</v>
      </c>
      <c r="H935" s="66" t="s">
        <v>99</v>
      </c>
      <c r="I935" s="68" t="s">
        <v>6</v>
      </c>
      <c r="J935" s="53" t="s">
        <v>7</v>
      </c>
      <c r="K935" s="3"/>
      <c r="L935" s="3"/>
      <c r="M935" s="3"/>
      <c r="N935" s="3"/>
      <c r="O935" s="3"/>
      <c r="P935" s="3"/>
      <c r="Q935" s="3"/>
      <c r="R935" s="3"/>
    </row>
    <row r="936" spans="1:10" ht="29.25" customHeight="1" thickBot="1">
      <c r="A936" s="72"/>
      <c r="B936" s="58"/>
      <c r="C936" s="16" t="s">
        <v>12</v>
      </c>
      <c r="D936" s="16" t="s">
        <v>13</v>
      </c>
      <c r="E936" s="17" t="s">
        <v>8</v>
      </c>
      <c r="F936" s="18" t="s">
        <v>4</v>
      </c>
      <c r="G936" s="65"/>
      <c r="H936" s="67"/>
      <c r="I936" s="69"/>
      <c r="J936" s="54"/>
    </row>
    <row r="937" spans="1:10" ht="12.75" customHeight="1">
      <c r="A937" s="9"/>
      <c r="B937" s="26"/>
      <c r="C937" s="26"/>
      <c r="D937" s="26"/>
      <c r="E937" s="26"/>
      <c r="F937" s="27"/>
      <c r="G937" s="26"/>
      <c r="H937" s="26"/>
      <c r="I937" s="26"/>
      <c r="J937" s="26"/>
    </row>
    <row r="938" spans="1:27" s="4" customFormat="1" ht="12.75" customHeight="1">
      <c r="A938" s="7">
        <v>41700000000000</v>
      </c>
      <c r="B938" s="24" t="s">
        <v>1</v>
      </c>
      <c r="C938" s="24">
        <v>59791</v>
      </c>
      <c r="D938" s="24">
        <v>59202</v>
      </c>
      <c r="E938" s="24">
        <v>-589</v>
      </c>
      <c r="F938" s="25">
        <v>99.01</v>
      </c>
      <c r="G938" s="24">
        <v>19342</v>
      </c>
      <c r="H938" s="24">
        <v>34706</v>
      </c>
      <c r="I938" s="24">
        <v>5017</v>
      </c>
      <c r="J938" s="24">
        <v>137</v>
      </c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s="4" customFormat="1" ht="12.75" customHeight="1">
      <c r="A939" s="7"/>
      <c r="B939" s="24"/>
      <c r="C939" s="24"/>
      <c r="D939" s="24"/>
      <c r="E939" s="24"/>
      <c r="F939" s="25"/>
      <c r="G939" s="24"/>
      <c r="H939" s="24"/>
      <c r="I939" s="24"/>
      <c r="J939" s="2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s="4" customFormat="1" ht="12.75" customHeight="1">
      <c r="A940" s="7">
        <v>41705000000000</v>
      </c>
      <c r="B940" s="24" t="s">
        <v>14</v>
      </c>
      <c r="C940" s="24">
        <v>78</v>
      </c>
      <c r="D940" s="24">
        <v>37</v>
      </c>
      <c r="E940" s="24">
        <v>-41</v>
      </c>
      <c r="F940" s="25">
        <v>47.44</v>
      </c>
      <c r="G940" s="28" t="s">
        <v>98</v>
      </c>
      <c r="H940" s="24">
        <v>22</v>
      </c>
      <c r="I940" s="28" t="s">
        <v>98</v>
      </c>
      <c r="J940" s="24">
        <v>15</v>
      </c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>
      <c r="A941" s="5">
        <v>41705258000000</v>
      </c>
      <c r="B941" s="26" t="s">
        <v>16</v>
      </c>
      <c r="C941" s="26">
        <v>31</v>
      </c>
      <c r="D941" s="26">
        <v>24</v>
      </c>
      <c r="E941" s="26">
        <v>-7</v>
      </c>
      <c r="F941" s="27">
        <v>77.42</v>
      </c>
      <c r="G941" s="28" t="s">
        <v>98</v>
      </c>
      <c r="H941" s="26">
        <v>9</v>
      </c>
      <c r="I941" s="28" t="s">
        <v>98</v>
      </c>
      <c r="J941" s="26">
        <v>15</v>
      </c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5">
        <v>41705430000010</v>
      </c>
      <c r="B942" s="26" t="s">
        <v>20</v>
      </c>
      <c r="C942" s="26">
        <v>37</v>
      </c>
      <c r="D942" s="26">
        <v>13</v>
      </c>
      <c r="E942" s="26">
        <v>-24</v>
      </c>
      <c r="F942" s="27">
        <v>35.14</v>
      </c>
      <c r="G942" s="28" t="s">
        <v>98</v>
      </c>
      <c r="H942" s="26">
        <v>13</v>
      </c>
      <c r="I942" s="28" t="s">
        <v>98</v>
      </c>
      <c r="J942" s="28" t="s">
        <v>98</v>
      </c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5">
        <v>41705420000010</v>
      </c>
      <c r="B943" s="26" t="s">
        <v>21</v>
      </c>
      <c r="C943" s="26">
        <v>10</v>
      </c>
      <c r="D943" s="28" t="s">
        <v>98</v>
      </c>
      <c r="E943" s="26">
        <v>-10</v>
      </c>
      <c r="F943" s="28" t="s">
        <v>98</v>
      </c>
      <c r="G943" s="28" t="s">
        <v>98</v>
      </c>
      <c r="H943" s="28" t="s">
        <v>98</v>
      </c>
      <c r="I943" s="28" t="s">
        <v>98</v>
      </c>
      <c r="J943" s="28" t="s">
        <v>98</v>
      </c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5"/>
      <c r="B944" s="26"/>
      <c r="C944" s="26"/>
      <c r="D944" s="26"/>
      <c r="E944" s="26"/>
      <c r="F944" s="27"/>
      <c r="G944" s="26"/>
      <c r="H944" s="26"/>
      <c r="I944" s="26"/>
      <c r="J944" s="26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s="4" customFormat="1" ht="12.75" customHeight="1">
      <c r="A945" s="7">
        <v>41703000000000</v>
      </c>
      <c r="B945" s="24" t="s">
        <v>22</v>
      </c>
      <c r="C945" s="24">
        <v>489</v>
      </c>
      <c r="D945" s="24">
        <v>374</v>
      </c>
      <c r="E945" s="24">
        <v>-115</v>
      </c>
      <c r="F945" s="25">
        <v>76.48</v>
      </c>
      <c r="G945" s="24">
        <v>210</v>
      </c>
      <c r="H945" s="24">
        <v>164</v>
      </c>
      <c r="I945" s="28" t="s">
        <v>98</v>
      </c>
      <c r="J945" s="28" t="s">
        <v>98</v>
      </c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>
      <c r="A946" s="5">
        <v>41703211000000</v>
      </c>
      <c r="B946" s="26" t="s">
        <v>23</v>
      </c>
      <c r="C946" s="26">
        <v>12</v>
      </c>
      <c r="D946" s="26">
        <v>3</v>
      </c>
      <c r="E946" s="26">
        <v>-9</v>
      </c>
      <c r="F946" s="27">
        <v>25</v>
      </c>
      <c r="G946" s="26">
        <v>3</v>
      </c>
      <c r="H946" s="28" t="s">
        <v>98</v>
      </c>
      <c r="I946" s="28" t="s">
        <v>98</v>
      </c>
      <c r="J946" s="28" t="s">
        <v>98</v>
      </c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5">
        <v>41703211610010</v>
      </c>
      <c r="B947" s="26" t="s">
        <v>533</v>
      </c>
      <c r="C947" s="26">
        <v>12</v>
      </c>
      <c r="D947" s="26">
        <v>3</v>
      </c>
      <c r="E947" s="26">
        <v>-9</v>
      </c>
      <c r="F947" s="27">
        <v>25</v>
      </c>
      <c r="G947" s="26">
        <v>3</v>
      </c>
      <c r="H947" s="28" t="s">
        <v>98</v>
      </c>
      <c r="I947" s="28" t="s">
        <v>98</v>
      </c>
      <c r="J947" s="28" t="s">
        <v>98</v>
      </c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5">
        <v>41703207000000</v>
      </c>
      <c r="B948" s="26" t="s">
        <v>26</v>
      </c>
      <c r="C948" s="26">
        <v>160</v>
      </c>
      <c r="D948" s="26">
        <v>140</v>
      </c>
      <c r="E948" s="26">
        <v>-20</v>
      </c>
      <c r="F948" s="27">
        <v>87.5</v>
      </c>
      <c r="G948" s="26">
        <v>140</v>
      </c>
      <c r="H948" s="28" t="s">
        <v>98</v>
      </c>
      <c r="I948" s="28" t="s">
        <v>98</v>
      </c>
      <c r="J948" s="28" t="s">
        <v>98</v>
      </c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5">
        <v>41703220000000</v>
      </c>
      <c r="B949" s="26" t="s">
        <v>29</v>
      </c>
      <c r="C949" s="26">
        <v>102</v>
      </c>
      <c r="D949" s="26">
        <v>77</v>
      </c>
      <c r="E949" s="26">
        <v>-25</v>
      </c>
      <c r="F949" s="27">
        <v>75.49</v>
      </c>
      <c r="G949" s="26">
        <v>67</v>
      </c>
      <c r="H949" s="26">
        <v>10</v>
      </c>
      <c r="I949" s="28" t="s">
        <v>98</v>
      </c>
      <c r="J949" s="28" t="s">
        <v>98</v>
      </c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5">
        <v>41703220400010</v>
      </c>
      <c r="B950" s="26" t="s">
        <v>535</v>
      </c>
      <c r="C950" s="26">
        <v>32</v>
      </c>
      <c r="D950" s="26">
        <v>10</v>
      </c>
      <c r="E950" s="26">
        <v>-22</v>
      </c>
      <c r="F950" s="27">
        <v>31.25</v>
      </c>
      <c r="G950" s="28" t="s">
        <v>98</v>
      </c>
      <c r="H950" s="26">
        <v>10</v>
      </c>
      <c r="I950" s="28" t="s">
        <v>98</v>
      </c>
      <c r="J950" s="28" t="s">
        <v>98</v>
      </c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5">
        <v>41703225000000</v>
      </c>
      <c r="B951" s="26" t="s">
        <v>32</v>
      </c>
      <c r="C951" s="26">
        <v>4</v>
      </c>
      <c r="D951" s="26">
        <v>9</v>
      </c>
      <c r="E951" s="26">
        <v>5</v>
      </c>
      <c r="F951" s="27">
        <v>225</v>
      </c>
      <c r="G951" s="28" t="s">
        <v>98</v>
      </c>
      <c r="H951" s="26">
        <v>9</v>
      </c>
      <c r="I951" s="28" t="s">
        <v>98</v>
      </c>
      <c r="J951" s="28" t="s">
        <v>98</v>
      </c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5">
        <v>41703410000010</v>
      </c>
      <c r="B952" s="26" t="s">
        <v>34</v>
      </c>
      <c r="C952" s="26">
        <v>117</v>
      </c>
      <c r="D952" s="26">
        <v>65</v>
      </c>
      <c r="E952" s="26">
        <v>-52</v>
      </c>
      <c r="F952" s="27">
        <v>55.56</v>
      </c>
      <c r="G952" s="28" t="s">
        <v>98</v>
      </c>
      <c r="H952" s="26">
        <v>65</v>
      </c>
      <c r="I952" s="28" t="s">
        <v>98</v>
      </c>
      <c r="J952" s="28" t="s">
        <v>98</v>
      </c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5">
        <v>41703430000010</v>
      </c>
      <c r="B953" s="26" t="s">
        <v>36</v>
      </c>
      <c r="C953" s="26">
        <v>74</v>
      </c>
      <c r="D953" s="26">
        <v>76</v>
      </c>
      <c r="E953" s="26">
        <v>2</v>
      </c>
      <c r="F953" s="27">
        <v>102.7</v>
      </c>
      <c r="G953" s="28" t="s">
        <v>98</v>
      </c>
      <c r="H953" s="26">
        <v>76</v>
      </c>
      <c r="I953" s="28" t="s">
        <v>98</v>
      </c>
      <c r="J953" s="28" t="s">
        <v>98</v>
      </c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5">
        <v>41703420000010</v>
      </c>
      <c r="B954" s="26" t="s">
        <v>37</v>
      </c>
      <c r="C954" s="26">
        <v>20</v>
      </c>
      <c r="D954" s="26">
        <v>4</v>
      </c>
      <c r="E954" s="26">
        <v>-16</v>
      </c>
      <c r="F954" s="27">
        <v>20</v>
      </c>
      <c r="G954" s="28" t="s">
        <v>98</v>
      </c>
      <c r="H954" s="26">
        <v>4</v>
      </c>
      <c r="I954" s="28" t="s">
        <v>98</v>
      </c>
      <c r="J954" s="28" t="s">
        <v>98</v>
      </c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5"/>
      <c r="B955" s="26"/>
      <c r="C955" s="26"/>
      <c r="D955" s="26"/>
      <c r="E955" s="26"/>
      <c r="F955" s="27"/>
      <c r="G955" s="26"/>
      <c r="H955" s="26"/>
      <c r="I955" s="26"/>
      <c r="J955" s="26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s="4" customFormat="1" ht="12.75" customHeight="1">
      <c r="A956" s="7">
        <v>41702000000000</v>
      </c>
      <c r="B956" s="24" t="s">
        <v>38</v>
      </c>
      <c r="C956" s="24">
        <v>10423</v>
      </c>
      <c r="D956" s="24">
        <v>9015</v>
      </c>
      <c r="E956" s="24">
        <v>-1408</v>
      </c>
      <c r="F956" s="25">
        <v>86.49</v>
      </c>
      <c r="G956" s="24">
        <v>877</v>
      </c>
      <c r="H956" s="24">
        <v>8102</v>
      </c>
      <c r="I956" s="24">
        <v>36</v>
      </c>
      <c r="J956" s="28" t="s">
        <v>98</v>
      </c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>
      <c r="A957" s="5">
        <v>41702205000000</v>
      </c>
      <c r="B957" s="26" t="s">
        <v>39</v>
      </c>
      <c r="C957" s="26">
        <v>849</v>
      </c>
      <c r="D957" s="26">
        <v>386</v>
      </c>
      <c r="E957" s="26">
        <v>-463</v>
      </c>
      <c r="F957" s="27">
        <v>45.47</v>
      </c>
      <c r="G957" s="28" t="s">
        <v>98</v>
      </c>
      <c r="H957" s="26">
        <v>386</v>
      </c>
      <c r="I957" s="28" t="s">
        <v>98</v>
      </c>
      <c r="J957" s="28" t="s">
        <v>98</v>
      </c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5">
        <v>41702210000000</v>
      </c>
      <c r="B958" s="26" t="s">
        <v>40</v>
      </c>
      <c r="C958" s="26">
        <v>4638</v>
      </c>
      <c r="D958" s="26">
        <v>3875</v>
      </c>
      <c r="E958" s="26">
        <v>-763</v>
      </c>
      <c r="F958" s="27">
        <v>83.55</v>
      </c>
      <c r="G958" s="28" t="s">
        <v>98</v>
      </c>
      <c r="H958" s="26">
        <v>3875</v>
      </c>
      <c r="I958" s="28" t="s">
        <v>98</v>
      </c>
      <c r="J958" s="28" t="s">
        <v>98</v>
      </c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5">
        <v>41702215000000</v>
      </c>
      <c r="B959" s="26" t="s">
        <v>41</v>
      </c>
      <c r="C959" s="26">
        <v>2196</v>
      </c>
      <c r="D959" s="26">
        <v>2017</v>
      </c>
      <c r="E959" s="26">
        <v>-179</v>
      </c>
      <c r="F959" s="27">
        <v>91.85</v>
      </c>
      <c r="G959" s="28" t="s">
        <v>98</v>
      </c>
      <c r="H959" s="26">
        <v>1981</v>
      </c>
      <c r="I959" s="26">
        <v>36</v>
      </c>
      <c r="J959" s="28" t="s">
        <v>98</v>
      </c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5">
        <v>41702215600010</v>
      </c>
      <c r="B960" s="26" t="s">
        <v>536</v>
      </c>
      <c r="C960" s="26">
        <v>10</v>
      </c>
      <c r="D960" s="26">
        <v>7</v>
      </c>
      <c r="E960" s="26">
        <v>-3</v>
      </c>
      <c r="F960" s="27">
        <v>70</v>
      </c>
      <c r="G960" s="28" t="s">
        <v>98</v>
      </c>
      <c r="H960" s="26">
        <v>7</v>
      </c>
      <c r="I960" s="28" t="s">
        <v>98</v>
      </c>
      <c r="J960" s="28" t="s">
        <v>98</v>
      </c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5">
        <v>41702220000000</v>
      </c>
      <c r="B961" s="26" t="s">
        <v>43</v>
      </c>
      <c r="C961" s="26">
        <v>116</v>
      </c>
      <c r="D961" s="26">
        <v>102</v>
      </c>
      <c r="E961" s="26">
        <v>-14</v>
      </c>
      <c r="F961" s="27">
        <v>87.93</v>
      </c>
      <c r="G961" s="28" t="s">
        <v>98</v>
      </c>
      <c r="H961" s="26">
        <v>102</v>
      </c>
      <c r="I961" s="28" t="s">
        <v>98</v>
      </c>
      <c r="J961" s="28" t="s">
        <v>98</v>
      </c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5">
        <v>41702225000000</v>
      </c>
      <c r="B962" s="26" t="s">
        <v>44</v>
      </c>
      <c r="C962" s="26">
        <v>2137</v>
      </c>
      <c r="D962" s="26">
        <v>2139</v>
      </c>
      <c r="E962" s="26">
        <v>2</v>
      </c>
      <c r="F962" s="27">
        <v>100.09</v>
      </c>
      <c r="G962" s="26">
        <v>877</v>
      </c>
      <c r="H962" s="26">
        <v>1262</v>
      </c>
      <c r="I962" s="28" t="s">
        <v>98</v>
      </c>
      <c r="J962" s="28" t="s">
        <v>98</v>
      </c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5">
        <v>41702410000010</v>
      </c>
      <c r="B963" s="26" t="s">
        <v>45</v>
      </c>
      <c r="C963" s="26">
        <v>396</v>
      </c>
      <c r="D963" s="26">
        <v>416</v>
      </c>
      <c r="E963" s="26">
        <v>20</v>
      </c>
      <c r="F963" s="27">
        <v>105.05</v>
      </c>
      <c r="G963" s="28" t="s">
        <v>98</v>
      </c>
      <c r="H963" s="26">
        <v>416</v>
      </c>
      <c r="I963" s="28" t="s">
        <v>98</v>
      </c>
      <c r="J963" s="28" t="s">
        <v>98</v>
      </c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5">
        <v>41702420000010</v>
      </c>
      <c r="B964" s="26" t="s">
        <v>46</v>
      </c>
      <c r="C964" s="26">
        <v>91</v>
      </c>
      <c r="D964" s="26">
        <v>80</v>
      </c>
      <c r="E964" s="26">
        <v>-11</v>
      </c>
      <c r="F964" s="27">
        <v>87.91</v>
      </c>
      <c r="G964" s="28" t="s">
        <v>98</v>
      </c>
      <c r="H964" s="26">
        <v>80</v>
      </c>
      <c r="I964" s="28" t="s">
        <v>98</v>
      </c>
      <c r="J964" s="28" t="s">
        <v>98</v>
      </c>
      <c r="S964" s="1"/>
      <c r="T964" s="1"/>
      <c r="U964" s="1"/>
      <c r="V964" s="1"/>
      <c r="W964" s="1"/>
      <c r="X964" s="1"/>
      <c r="Y964" s="1"/>
      <c r="Z964" s="1"/>
      <c r="AA964" s="1"/>
    </row>
    <row r="965" spans="1:10" ht="12.75" customHeight="1">
      <c r="A965" s="5"/>
      <c r="B965" s="26"/>
      <c r="C965" s="26"/>
      <c r="D965" s="26"/>
      <c r="E965" s="26"/>
      <c r="F965" s="27"/>
      <c r="G965" s="26"/>
      <c r="H965" s="26"/>
      <c r="I965" s="26"/>
      <c r="J965" s="26"/>
    </row>
    <row r="966" spans="1:27" s="4" customFormat="1" ht="12.75" customHeight="1">
      <c r="A966" s="7">
        <v>41706000000000</v>
      </c>
      <c r="B966" s="24" t="s">
        <v>54</v>
      </c>
      <c r="C966" s="24">
        <v>323</v>
      </c>
      <c r="D966" s="24">
        <v>273</v>
      </c>
      <c r="E966" s="24">
        <v>-50</v>
      </c>
      <c r="F966" s="25">
        <v>84.52</v>
      </c>
      <c r="G966" s="28" t="s">
        <v>98</v>
      </c>
      <c r="H966" s="24">
        <v>273</v>
      </c>
      <c r="I966" s="28" t="s">
        <v>98</v>
      </c>
      <c r="J966" s="28" t="s">
        <v>98</v>
      </c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>
      <c r="A967" s="5">
        <v>41706226000000</v>
      </c>
      <c r="B967" s="26" t="s">
        <v>537</v>
      </c>
      <c r="C967" s="26">
        <v>13</v>
      </c>
      <c r="D967" s="26">
        <v>13</v>
      </c>
      <c r="E967" s="26">
        <v>0</v>
      </c>
      <c r="F967" s="27">
        <v>100</v>
      </c>
      <c r="G967" s="28" t="s">
        <v>98</v>
      </c>
      <c r="H967" s="26">
        <v>13</v>
      </c>
      <c r="I967" s="28" t="s">
        <v>98</v>
      </c>
      <c r="J967" s="28" t="s">
        <v>98</v>
      </c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5">
        <v>41706226600010</v>
      </c>
      <c r="B968" s="26" t="s">
        <v>538</v>
      </c>
      <c r="C968" s="26">
        <v>11</v>
      </c>
      <c r="D968" s="26">
        <v>7</v>
      </c>
      <c r="E968" s="26">
        <v>-4</v>
      </c>
      <c r="F968" s="27">
        <v>63.64</v>
      </c>
      <c r="G968" s="28" t="s">
        <v>98</v>
      </c>
      <c r="H968" s="26">
        <v>7</v>
      </c>
      <c r="I968" s="28" t="s">
        <v>98</v>
      </c>
      <c r="J968" s="28" t="s">
        <v>98</v>
      </c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5">
        <v>41706255000000</v>
      </c>
      <c r="B969" s="26" t="s">
        <v>61</v>
      </c>
      <c r="C969" s="26">
        <v>310</v>
      </c>
      <c r="D969" s="26">
        <v>260</v>
      </c>
      <c r="E969" s="26">
        <v>-50</v>
      </c>
      <c r="F969" s="27">
        <v>83.87</v>
      </c>
      <c r="G969" s="28" t="s">
        <v>98</v>
      </c>
      <c r="H969" s="26">
        <v>260</v>
      </c>
      <c r="I969" s="28" t="s">
        <v>98</v>
      </c>
      <c r="J969" s="28" t="s">
        <v>98</v>
      </c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5">
        <v>41706255600010</v>
      </c>
      <c r="B970" s="26" t="s">
        <v>540</v>
      </c>
      <c r="C970" s="26">
        <v>61</v>
      </c>
      <c r="D970" s="26">
        <v>61</v>
      </c>
      <c r="E970" s="28" t="s">
        <v>98</v>
      </c>
      <c r="F970" s="27">
        <v>100</v>
      </c>
      <c r="G970" s="28" t="s">
        <v>98</v>
      </c>
      <c r="H970" s="26">
        <v>61</v>
      </c>
      <c r="I970" s="28" t="s">
        <v>98</v>
      </c>
      <c r="J970" s="28" t="s">
        <v>98</v>
      </c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5"/>
      <c r="B971" s="26"/>
      <c r="C971" s="26"/>
      <c r="D971" s="26"/>
      <c r="E971" s="26"/>
      <c r="F971" s="29"/>
      <c r="G971" s="26"/>
      <c r="H971" s="26"/>
      <c r="I971" s="26"/>
      <c r="J971" s="26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5"/>
      <c r="B972" s="26"/>
      <c r="C972" s="26"/>
      <c r="D972" s="26"/>
      <c r="E972" s="26"/>
      <c r="F972" s="29"/>
      <c r="G972" s="26"/>
      <c r="H972" s="26"/>
      <c r="I972" s="26"/>
      <c r="J972" s="26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5"/>
      <c r="B973" s="26"/>
      <c r="C973" s="26"/>
      <c r="D973" s="26"/>
      <c r="E973" s="26"/>
      <c r="F973" s="29"/>
      <c r="G973" s="26"/>
      <c r="H973" s="26"/>
      <c r="I973" s="26"/>
      <c r="J973" s="26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5"/>
      <c r="B974" s="26"/>
      <c r="C974" s="26"/>
      <c r="D974" s="26"/>
      <c r="E974" s="26"/>
      <c r="F974" s="29"/>
      <c r="G974" s="26"/>
      <c r="H974" s="26"/>
      <c r="I974" s="26"/>
      <c r="J974" s="26"/>
      <c r="S974" s="1"/>
      <c r="T974" s="1"/>
      <c r="U974" s="1"/>
      <c r="V974" s="1"/>
      <c r="W974" s="1"/>
      <c r="X974" s="1"/>
      <c r="Y974" s="1"/>
      <c r="Z974" s="1"/>
      <c r="AA974" s="1"/>
    </row>
    <row r="975" spans="1:10" ht="13.5" thickBot="1">
      <c r="A975" s="5">
        <v>41703430000010</v>
      </c>
      <c r="B975" s="55" t="s">
        <v>553</v>
      </c>
      <c r="C975" s="55"/>
      <c r="D975" s="55"/>
      <c r="E975" s="55"/>
      <c r="F975" s="55"/>
      <c r="G975" s="55"/>
      <c r="H975" s="55"/>
      <c r="I975" s="15"/>
      <c r="J975" s="12" t="s">
        <v>87</v>
      </c>
    </row>
    <row r="976" spans="1:10" ht="20.25" customHeight="1">
      <c r="A976" s="70"/>
      <c r="B976" s="56" t="s">
        <v>0</v>
      </c>
      <c r="C976" s="59" t="s">
        <v>2</v>
      </c>
      <c r="D976" s="60"/>
      <c r="E976" s="60"/>
      <c r="F976" s="60"/>
      <c r="G976" s="59" t="s">
        <v>5</v>
      </c>
      <c r="H976" s="59"/>
      <c r="I976" s="59"/>
      <c r="J976" s="61"/>
    </row>
    <row r="977" spans="1:18" s="4" customFormat="1" ht="29.25" customHeight="1">
      <c r="A977" s="71"/>
      <c r="B977" s="57"/>
      <c r="C977" s="62" t="s">
        <v>3</v>
      </c>
      <c r="D977" s="62"/>
      <c r="E977" s="63" t="s">
        <v>560</v>
      </c>
      <c r="F977" s="63"/>
      <c r="G977" s="64" t="s">
        <v>9</v>
      </c>
      <c r="H977" s="66" t="s">
        <v>99</v>
      </c>
      <c r="I977" s="68" t="s">
        <v>6</v>
      </c>
      <c r="J977" s="53" t="s">
        <v>7</v>
      </c>
      <c r="K977" s="3"/>
      <c r="L977" s="3"/>
      <c r="M977" s="3"/>
      <c r="N977" s="3"/>
      <c r="O977" s="3"/>
      <c r="P977" s="3"/>
      <c r="Q977" s="3"/>
      <c r="R977" s="3"/>
    </row>
    <row r="978" spans="1:10" ht="29.25" customHeight="1" thickBot="1">
      <c r="A978" s="72"/>
      <c r="B978" s="58"/>
      <c r="C978" s="16" t="s">
        <v>12</v>
      </c>
      <c r="D978" s="16" t="s">
        <v>13</v>
      </c>
      <c r="E978" s="17" t="s">
        <v>8</v>
      </c>
      <c r="F978" s="18" t="s">
        <v>4</v>
      </c>
      <c r="G978" s="65"/>
      <c r="H978" s="67"/>
      <c r="I978" s="69"/>
      <c r="J978" s="54"/>
    </row>
    <row r="979" spans="1:10" ht="15" customHeight="1">
      <c r="A979" s="9"/>
      <c r="B979" s="26"/>
      <c r="C979" s="26"/>
      <c r="D979" s="26"/>
      <c r="E979" s="26"/>
      <c r="F979" s="27"/>
      <c r="G979" s="26"/>
      <c r="H979" s="26"/>
      <c r="I979" s="26"/>
      <c r="J979" s="26"/>
    </row>
    <row r="980" spans="1:27" s="4" customFormat="1" ht="12.75">
      <c r="A980" s="7">
        <v>41707000000000</v>
      </c>
      <c r="B980" s="24" t="s">
        <v>64</v>
      </c>
      <c r="C980" s="24">
        <v>915</v>
      </c>
      <c r="D980" s="24">
        <v>789</v>
      </c>
      <c r="E980" s="24">
        <v>-126</v>
      </c>
      <c r="F980" s="25">
        <v>86.23</v>
      </c>
      <c r="G980" s="24">
        <v>347</v>
      </c>
      <c r="H980" s="24">
        <v>442</v>
      </c>
      <c r="I980" s="28" t="s">
        <v>98</v>
      </c>
      <c r="J980" s="28" t="s">
        <v>98</v>
      </c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5">
        <v>41707220000000</v>
      </c>
      <c r="B981" s="26" t="s">
        <v>65</v>
      </c>
      <c r="C981" s="26">
        <v>82</v>
      </c>
      <c r="D981" s="26">
        <v>59</v>
      </c>
      <c r="E981" s="26">
        <v>-23</v>
      </c>
      <c r="F981" s="27">
        <v>71.95</v>
      </c>
      <c r="G981" s="28" t="s">
        <v>98</v>
      </c>
      <c r="H981" s="26">
        <v>59</v>
      </c>
      <c r="I981" s="28" t="s">
        <v>98</v>
      </c>
      <c r="J981" s="28" t="s">
        <v>98</v>
      </c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5">
        <v>41707215000000</v>
      </c>
      <c r="B982" s="26" t="s">
        <v>66</v>
      </c>
      <c r="C982" s="26">
        <v>283</v>
      </c>
      <c r="D982" s="26">
        <v>285</v>
      </c>
      <c r="E982" s="26">
        <v>2</v>
      </c>
      <c r="F982" s="27">
        <v>100.71</v>
      </c>
      <c r="G982" s="26">
        <v>285</v>
      </c>
      <c r="H982" s="28" t="s">
        <v>98</v>
      </c>
      <c r="I982" s="28" t="s">
        <v>98</v>
      </c>
      <c r="J982" s="28" t="s">
        <v>98</v>
      </c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5">
        <v>41707225000000</v>
      </c>
      <c r="B983" s="26" t="s">
        <v>67</v>
      </c>
      <c r="C983" s="26">
        <v>460</v>
      </c>
      <c r="D983" s="26">
        <v>361</v>
      </c>
      <c r="E983" s="26">
        <v>-99</v>
      </c>
      <c r="F983" s="27">
        <v>78.48</v>
      </c>
      <c r="G983" s="26">
        <v>50</v>
      </c>
      <c r="H983" s="26">
        <v>311</v>
      </c>
      <c r="I983" s="28" t="s">
        <v>98</v>
      </c>
      <c r="J983" s="28" t="s">
        <v>98</v>
      </c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5">
        <v>41707232000000</v>
      </c>
      <c r="B984" s="26" t="s">
        <v>68</v>
      </c>
      <c r="C984" s="26">
        <v>42</v>
      </c>
      <c r="D984" s="26">
        <v>18</v>
      </c>
      <c r="E984" s="26">
        <v>-24</v>
      </c>
      <c r="F984" s="27">
        <v>42.86</v>
      </c>
      <c r="G984" s="26">
        <v>12</v>
      </c>
      <c r="H984" s="26">
        <v>6</v>
      </c>
      <c r="I984" s="28" t="s">
        <v>98</v>
      </c>
      <c r="J984" s="28" t="s">
        <v>98</v>
      </c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5">
        <v>41707400000010</v>
      </c>
      <c r="B985" s="26" t="s">
        <v>69</v>
      </c>
      <c r="C985" s="26">
        <v>48</v>
      </c>
      <c r="D985" s="26">
        <v>66</v>
      </c>
      <c r="E985" s="26">
        <v>18</v>
      </c>
      <c r="F985" s="27">
        <v>137.5</v>
      </c>
      <c r="G985" s="28" t="s">
        <v>98</v>
      </c>
      <c r="H985" s="26">
        <v>66</v>
      </c>
      <c r="I985" s="28" t="s">
        <v>98</v>
      </c>
      <c r="J985" s="28" t="s">
        <v>98</v>
      </c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5"/>
      <c r="B986" s="26"/>
      <c r="C986" s="26"/>
      <c r="D986" s="26"/>
      <c r="E986" s="26"/>
      <c r="F986" s="27"/>
      <c r="G986" s="26"/>
      <c r="H986" s="26"/>
      <c r="I986" s="26"/>
      <c r="J986" s="26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s="4" customFormat="1" ht="12.75">
      <c r="A987" s="7">
        <v>41708000000000</v>
      </c>
      <c r="B987" s="24" t="s">
        <v>70</v>
      </c>
      <c r="C987" s="24">
        <v>46995</v>
      </c>
      <c r="D987" s="24">
        <v>48217</v>
      </c>
      <c r="E987" s="24">
        <v>1222</v>
      </c>
      <c r="F987" s="25">
        <v>102.6</v>
      </c>
      <c r="G987" s="24">
        <v>17908</v>
      </c>
      <c r="H987" s="24">
        <v>25328</v>
      </c>
      <c r="I987" s="24">
        <v>4981</v>
      </c>
      <c r="J987" s="28" t="s">
        <v>98</v>
      </c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5">
        <v>41708203000000</v>
      </c>
      <c r="B988" s="26" t="s">
        <v>71</v>
      </c>
      <c r="C988" s="26">
        <v>8590</v>
      </c>
      <c r="D988" s="26">
        <v>8600</v>
      </c>
      <c r="E988" s="26">
        <v>10</v>
      </c>
      <c r="F988" s="27">
        <v>100.12</v>
      </c>
      <c r="G988" s="26">
        <v>948</v>
      </c>
      <c r="H988" s="26">
        <v>4678</v>
      </c>
      <c r="I988" s="26">
        <v>2974</v>
      </c>
      <c r="J988" s="28" t="s">
        <v>98</v>
      </c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5">
        <v>41708209000000</v>
      </c>
      <c r="B989" s="26" t="s">
        <v>72</v>
      </c>
      <c r="C989" s="26">
        <v>3020</v>
      </c>
      <c r="D989" s="26">
        <v>3547</v>
      </c>
      <c r="E989" s="26">
        <v>527</v>
      </c>
      <c r="F989" s="27">
        <v>117.45</v>
      </c>
      <c r="G989" s="26">
        <v>913</v>
      </c>
      <c r="H989" s="26">
        <v>2634</v>
      </c>
      <c r="I989" s="28" t="s">
        <v>98</v>
      </c>
      <c r="J989" s="28" t="s">
        <v>98</v>
      </c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5">
        <v>41708209600010</v>
      </c>
      <c r="B990" s="26" t="s">
        <v>73</v>
      </c>
      <c r="C990" s="26">
        <v>995</v>
      </c>
      <c r="D990" s="26">
        <v>783</v>
      </c>
      <c r="E990" s="26">
        <v>-212</v>
      </c>
      <c r="F990" s="27">
        <v>78.69</v>
      </c>
      <c r="G990" s="28" t="s">
        <v>98</v>
      </c>
      <c r="H990" s="26">
        <v>783</v>
      </c>
      <c r="I990" s="28" t="s">
        <v>98</v>
      </c>
      <c r="J990" s="28" t="s">
        <v>98</v>
      </c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5">
        <v>41708213000000</v>
      </c>
      <c r="B991" s="26" t="s">
        <v>74</v>
      </c>
      <c r="C991" s="26">
        <v>271</v>
      </c>
      <c r="D991" s="26">
        <v>289</v>
      </c>
      <c r="E991" s="26">
        <v>18</v>
      </c>
      <c r="F991" s="27">
        <v>106.64</v>
      </c>
      <c r="G991" s="26">
        <v>132</v>
      </c>
      <c r="H991" s="26">
        <v>157</v>
      </c>
      <c r="I991" s="28" t="s">
        <v>98</v>
      </c>
      <c r="J991" s="28" t="s">
        <v>98</v>
      </c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5">
        <v>41708217000000</v>
      </c>
      <c r="B992" s="26" t="s">
        <v>75</v>
      </c>
      <c r="C992" s="26">
        <v>12634</v>
      </c>
      <c r="D992" s="26">
        <v>12858</v>
      </c>
      <c r="E992" s="26">
        <v>224</v>
      </c>
      <c r="F992" s="27">
        <v>101.77</v>
      </c>
      <c r="G992" s="26">
        <v>4776</v>
      </c>
      <c r="H992" s="26">
        <v>7865</v>
      </c>
      <c r="I992" s="26">
        <v>217</v>
      </c>
      <c r="J992" s="28" t="s">
        <v>98</v>
      </c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5">
        <v>41708219000000</v>
      </c>
      <c r="B993" s="26" t="s">
        <v>76</v>
      </c>
      <c r="C993" s="26">
        <v>2335</v>
      </c>
      <c r="D993" s="26">
        <v>2528</v>
      </c>
      <c r="E993" s="26">
        <v>193</v>
      </c>
      <c r="F993" s="27">
        <v>108.27</v>
      </c>
      <c r="G993" s="26">
        <v>648</v>
      </c>
      <c r="H993" s="26">
        <v>1865</v>
      </c>
      <c r="I993" s="26">
        <v>15</v>
      </c>
      <c r="J993" s="28" t="s">
        <v>98</v>
      </c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5">
        <v>41708222000000</v>
      </c>
      <c r="B994" s="26" t="s">
        <v>77</v>
      </c>
      <c r="C994" s="26">
        <v>14420</v>
      </c>
      <c r="D994" s="26">
        <v>14713</v>
      </c>
      <c r="E994" s="26">
        <v>293</v>
      </c>
      <c r="F994" s="27">
        <v>102.03</v>
      </c>
      <c r="G994" s="26">
        <v>9039</v>
      </c>
      <c r="H994" s="26">
        <v>5399</v>
      </c>
      <c r="I994" s="26">
        <v>275</v>
      </c>
      <c r="J994" s="28" t="s">
        <v>98</v>
      </c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>
      <c r="A995" s="5">
        <v>41708222600010</v>
      </c>
      <c r="B995" s="26" t="s">
        <v>78</v>
      </c>
      <c r="C995" s="26">
        <v>314</v>
      </c>
      <c r="D995" s="26">
        <v>392</v>
      </c>
      <c r="E995" s="26">
        <v>78</v>
      </c>
      <c r="F995" s="27">
        <v>124.84</v>
      </c>
      <c r="G995" s="28" t="s">
        <v>98</v>
      </c>
      <c r="H995" s="26">
        <v>392</v>
      </c>
      <c r="I995" s="28" t="s">
        <v>98</v>
      </c>
      <c r="J995" s="28" t="s">
        <v>98</v>
      </c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>
      <c r="A996" s="5">
        <v>41708206000000</v>
      </c>
      <c r="B996" s="26" t="s">
        <v>79</v>
      </c>
      <c r="C996" s="26">
        <v>4694</v>
      </c>
      <c r="D996" s="26">
        <v>4804</v>
      </c>
      <c r="E996" s="26">
        <v>110</v>
      </c>
      <c r="F996" s="27">
        <v>102.34</v>
      </c>
      <c r="G996" s="26">
        <v>1184</v>
      </c>
      <c r="H996" s="26">
        <v>2120</v>
      </c>
      <c r="I996" s="26">
        <v>1500</v>
      </c>
      <c r="J996" s="28" t="s">
        <v>98</v>
      </c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>
      <c r="A997" s="5">
        <v>41708206600010</v>
      </c>
      <c r="B997" s="26" t="s">
        <v>80</v>
      </c>
      <c r="C997" s="26">
        <v>557</v>
      </c>
      <c r="D997" s="26">
        <v>324</v>
      </c>
      <c r="E997" s="26">
        <v>-233</v>
      </c>
      <c r="F997" s="27">
        <v>58.17</v>
      </c>
      <c r="G997" s="28" t="s">
        <v>98</v>
      </c>
      <c r="H997" s="26">
        <v>324</v>
      </c>
      <c r="I997" s="28" t="s">
        <v>98</v>
      </c>
      <c r="J997" s="28" t="s">
        <v>98</v>
      </c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>
      <c r="A998" s="5">
        <v>41708223000000</v>
      </c>
      <c r="B998" s="26" t="s">
        <v>81</v>
      </c>
      <c r="C998" s="26">
        <v>205</v>
      </c>
      <c r="D998" s="26">
        <v>250</v>
      </c>
      <c r="E998" s="26">
        <v>45</v>
      </c>
      <c r="F998" s="27">
        <v>121.95</v>
      </c>
      <c r="G998" s="26">
        <v>182</v>
      </c>
      <c r="H998" s="26">
        <v>68</v>
      </c>
      <c r="I998" s="28" t="s">
        <v>98</v>
      </c>
      <c r="J998" s="28" t="s">
        <v>98</v>
      </c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>
      <c r="A999" s="5">
        <v>41708400000010</v>
      </c>
      <c r="B999" s="26" t="s">
        <v>82</v>
      </c>
      <c r="C999" s="26">
        <v>826</v>
      </c>
      <c r="D999" s="26">
        <v>628</v>
      </c>
      <c r="E999" s="26">
        <v>-198</v>
      </c>
      <c r="F999" s="27">
        <v>76.03</v>
      </c>
      <c r="G999" s="26">
        <v>86</v>
      </c>
      <c r="H999" s="26">
        <v>542</v>
      </c>
      <c r="I999" s="28" t="s">
        <v>98</v>
      </c>
      <c r="J999" s="28" t="s">
        <v>98</v>
      </c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>
      <c r="A1000" s="5"/>
      <c r="B1000" s="26"/>
      <c r="C1000" s="26"/>
      <c r="D1000" s="26"/>
      <c r="E1000" s="26"/>
      <c r="F1000" s="27"/>
      <c r="G1000" s="26"/>
      <c r="H1000" s="26"/>
      <c r="I1000" s="26"/>
      <c r="J1000" s="26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s="4" customFormat="1" ht="12.75">
      <c r="A1001" s="7">
        <v>41711000000000</v>
      </c>
      <c r="B1001" s="24" t="s">
        <v>10</v>
      </c>
      <c r="C1001" s="24">
        <v>440</v>
      </c>
      <c r="D1001" s="24">
        <v>319</v>
      </c>
      <c r="E1001" s="24">
        <v>-121</v>
      </c>
      <c r="F1001" s="25">
        <v>72.5</v>
      </c>
      <c r="G1001" s="28" t="s">
        <v>98</v>
      </c>
      <c r="H1001" s="24">
        <v>319</v>
      </c>
      <c r="I1001" s="28" t="s">
        <v>98</v>
      </c>
      <c r="J1001" s="28" t="s">
        <v>98</v>
      </c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s="4" customFormat="1" ht="12.75">
      <c r="A1002" s="7"/>
      <c r="B1002" s="24"/>
      <c r="C1002" s="24"/>
      <c r="D1002" s="24"/>
      <c r="E1002" s="24"/>
      <c r="F1002" s="25"/>
      <c r="G1002" s="24"/>
      <c r="H1002" s="24"/>
      <c r="I1002" s="24"/>
      <c r="J1002" s="24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s="4" customFormat="1" ht="12.75">
      <c r="A1003" s="7">
        <v>41721000000000</v>
      </c>
      <c r="B1003" s="24" t="s">
        <v>11</v>
      </c>
      <c r="C1003" s="24">
        <v>50</v>
      </c>
      <c r="D1003" s="24">
        <v>56</v>
      </c>
      <c r="E1003" s="24">
        <v>6</v>
      </c>
      <c r="F1003" s="25">
        <v>112</v>
      </c>
      <c r="G1003" s="28" t="s">
        <v>98</v>
      </c>
      <c r="H1003" s="24">
        <v>56</v>
      </c>
      <c r="I1003" s="28" t="s">
        <v>98</v>
      </c>
      <c r="J1003" s="28" t="s">
        <v>98</v>
      </c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s="4" customFormat="1" ht="12.75">
      <c r="A1004" s="7"/>
      <c r="B1004" s="24"/>
      <c r="C1004" s="24"/>
      <c r="D1004" s="24"/>
      <c r="E1004" s="24"/>
      <c r="F1004" s="25"/>
      <c r="G1004" s="24"/>
      <c r="H1004" s="24"/>
      <c r="I1004" s="24"/>
      <c r="J1004" s="28" t="s">
        <v>98</v>
      </c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1:27" s="4" customFormat="1" ht="12.75">
      <c r="A1005" s="7">
        <v>41709000000000</v>
      </c>
      <c r="B1005" s="24" t="s">
        <v>83</v>
      </c>
      <c r="C1005" s="24">
        <v>78</v>
      </c>
      <c r="D1005" s="24">
        <v>122</v>
      </c>
      <c r="E1005" s="24">
        <v>44</v>
      </c>
      <c r="F1005" s="25">
        <v>156.41</v>
      </c>
      <c r="G1005" s="28" t="s">
        <v>98</v>
      </c>
      <c r="H1005" s="28" t="s">
        <v>98</v>
      </c>
      <c r="I1005" s="28" t="s">
        <v>98</v>
      </c>
      <c r="J1005" s="24">
        <v>122</v>
      </c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1:10" ht="12.75">
      <c r="A1006" s="5"/>
      <c r="B1006" s="26"/>
      <c r="C1006" s="26"/>
      <c r="D1006" s="26"/>
      <c r="E1006" s="26"/>
      <c r="F1006" s="27"/>
      <c r="G1006" s="30"/>
      <c r="H1006" s="26"/>
      <c r="I1006" s="30"/>
      <c r="J1006" s="30"/>
    </row>
    <row r="1007" spans="1:10" ht="15" customHeight="1">
      <c r="A1007" s="5"/>
      <c r="B1007" s="26"/>
      <c r="C1007" s="26"/>
      <c r="D1007" s="26"/>
      <c r="E1007" s="26"/>
      <c r="F1007" s="27"/>
      <c r="G1007" s="30"/>
      <c r="H1007" s="26"/>
      <c r="I1007" s="30"/>
      <c r="J1007" s="30"/>
    </row>
    <row r="1008" spans="2:10" ht="12.75">
      <c r="B1008" s="26"/>
      <c r="C1008" s="26"/>
      <c r="D1008" s="26"/>
      <c r="E1008" s="26"/>
      <c r="F1008" s="27"/>
      <c r="G1008" s="30"/>
      <c r="H1008" s="26"/>
      <c r="I1008" s="30"/>
      <c r="J1008" s="30"/>
    </row>
    <row r="1009" spans="1:10" ht="12.75">
      <c r="A1009" s="5">
        <v>41704400000010</v>
      </c>
      <c r="B1009" s="24"/>
      <c r="C1009" s="24"/>
      <c r="D1009" s="24"/>
      <c r="E1009" s="24"/>
      <c r="F1009" s="25"/>
      <c r="G1009" s="30"/>
      <c r="H1009" s="30"/>
      <c r="I1009" s="30"/>
      <c r="J1009" s="24"/>
    </row>
    <row r="1010" spans="1:10" ht="14.25" customHeight="1">
      <c r="A1010" s="5"/>
      <c r="B1010" s="24"/>
      <c r="C1010" s="24"/>
      <c r="D1010" s="24"/>
      <c r="E1010" s="24"/>
      <c r="F1010" s="25"/>
      <c r="G1010" s="30"/>
      <c r="H1010" s="30"/>
      <c r="I1010" s="30"/>
      <c r="J1010" s="24"/>
    </row>
    <row r="1011" spans="1:18" s="4" customFormat="1" ht="12.75">
      <c r="A1011" s="7">
        <v>41706000000000</v>
      </c>
      <c r="B1011" s="24"/>
      <c r="C1011" s="24"/>
      <c r="D1011" s="24"/>
      <c r="E1011" s="24"/>
      <c r="F1011" s="25"/>
      <c r="G1011" s="30"/>
      <c r="H1011" s="30"/>
      <c r="I1011" s="30"/>
      <c r="J1011" s="24"/>
      <c r="K1011" s="3"/>
      <c r="L1011" s="3"/>
      <c r="M1011" s="3"/>
      <c r="N1011" s="3"/>
      <c r="O1011" s="3"/>
      <c r="P1011" s="3"/>
      <c r="Q1011" s="3"/>
      <c r="R1011" s="3"/>
    </row>
    <row r="1012" spans="1:10" ht="12.75">
      <c r="A1012" s="5">
        <v>41706226000000</v>
      </c>
      <c r="B1012" s="24"/>
      <c r="C1012" s="24"/>
      <c r="D1012" s="24"/>
      <c r="E1012" s="24"/>
      <c r="F1012" s="25"/>
      <c r="G1012" s="30"/>
      <c r="H1012" s="30"/>
      <c r="I1012" s="30"/>
      <c r="J1012" s="24"/>
    </row>
    <row r="1013" spans="1:10" ht="12.75">
      <c r="A1013" s="5">
        <v>41706226600010</v>
      </c>
      <c r="B1013" s="24"/>
      <c r="C1013" s="24"/>
      <c r="D1013" s="24"/>
      <c r="E1013" s="24"/>
      <c r="F1013" s="25"/>
      <c r="G1013" s="30"/>
      <c r="H1013" s="30"/>
      <c r="I1013" s="30"/>
      <c r="J1013" s="24"/>
    </row>
    <row r="1014" spans="1:10" ht="12.75">
      <c r="A1014" s="5">
        <v>41706255000000</v>
      </c>
      <c r="B1014" s="24"/>
      <c r="C1014" s="24"/>
      <c r="D1014" s="24"/>
      <c r="E1014" s="24"/>
      <c r="F1014" s="25"/>
      <c r="G1014" s="30"/>
      <c r="H1014" s="30"/>
      <c r="I1014" s="30"/>
      <c r="J1014" s="24"/>
    </row>
    <row r="1015" spans="1:10" ht="12.75">
      <c r="A1015" s="5">
        <v>41706255600010</v>
      </c>
      <c r="B1015" s="24"/>
      <c r="C1015" s="24"/>
      <c r="D1015" s="24"/>
      <c r="E1015" s="24"/>
      <c r="F1015" s="25"/>
      <c r="G1015" s="30"/>
      <c r="H1015" s="30"/>
      <c r="I1015" s="30"/>
      <c r="J1015" s="24"/>
    </row>
    <row r="1016" spans="1:10" ht="13.5" thickBot="1">
      <c r="A1016" s="5">
        <v>41703430000010</v>
      </c>
      <c r="B1016" s="55" t="s">
        <v>554</v>
      </c>
      <c r="C1016" s="55"/>
      <c r="D1016" s="55"/>
      <c r="E1016" s="55"/>
      <c r="F1016" s="55"/>
      <c r="G1016" s="55"/>
      <c r="H1016" s="55"/>
      <c r="I1016" s="15"/>
      <c r="J1016" s="12" t="s">
        <v>87</v>
      </c>
    </row>
    <row r="1017" spans="1:10" ht="20.25" customHeight="1">
      <c r="A1017" s="70"/>
      <c r="B1017" s="56" t="s">
        <v>0</v>
      </c>
      <c r="C1017" s="59" t="s">
        <v>2</v>
      </c>
      <c r="D1017" s="60"/>
      <c r="E1017" s="60"/>
      <c r="F1017" s="60"/>
      <c r="G1017" s="59" t="s">
        <v>5</v>
      </c>
      <c r="H1017" s="59"/>
      <c r="I1017" s="59"/>
      <c r="J1017" s="61"/>
    </row>
    <row r="1018" spans="1:18" s="4" customFormat="1" ht="29.25" customHeight="1">
      <c r="A1018" s="71"/>
      <c r="B1018" s="57"/>
      <c r="C1018" s="62" t="s">
        <v>3</v>
      </c>
      <c r="D1018" s="62"/>
      <c r="E1018" s="63" t="s">
        <v>560</v>
      </c>
      <c r="F1018" s="63"/>
      <c r="G1018" s="64" t="s">
        <v>9</v>
      </c>
      <c r="H1018" s="66" t="s">
        <v>99</v>
      </c>
      <c r="I1018" s="68" t="s">
        <v>6</v>
      </c>
      <c r="J1018" s="53" t="s">
        <v>7</v>
      </c>
      <c r="K1018" s="3"/>
      <c r="L1018" s="3"/>
      <c r="M1018" s="3"/>
      <c r="N1018" s="3"/>
      <c r="O1018" s="3"/>
      <c r="P1018" s="3"/>
      <c r="Q1018" s="3"/>
      <c r="R1018" s="3"/>
    </row>
    <row r="1019" spans="1:10" ht="29.25" customHeight="1" thickBot="1">
      <c r="A1019" s="72"/>
      <c r="B1019" s="58"/>
      <c r="C1019" s="16" t="s">
        <v>12</v>
      </c>
      <c r="D1019" s="16" t="s">
        <v>13</v>
      </c>
      <c r="E1019" s="17" t="s">
        <v>8</v>
      </c>
      <c r="F1019" s="18" t="s">
        <v>4</v>
      </c>
      <c r="G1019" s="65"/>
      <c r="H1019" s="67"/>
      <c r="I1019" s="69"/>
      <c r="J1019" s="54"/>
    </row>
    <row r="1020" spans="1:10" ht="13.5" customHeight="1">
      <c r="A1020" s="9"/>
      <c r="B1020" s="26"/>
      <c r="C1020" s="26"/>
      <c r="D1020" s="26"/>
      <c r="E1020" s="26"/>
      <c r="F1020" s="27"/>
      <c r="G1020" s="26"/>
      <c r="H1020" s="26"/>
      <c r="I1020" s="26"/>
      <c r="J1020" s="26"/>
    </row>
    <row r="1021" spans="1:27" s="4" customFormat="1" ht="13.5" customHeight="1">
      <c r="A1021" s="7">
        <v>41700000000000</v>
      </c>
      <c r="B1021" s="24" t="s">
        <v>1</v>
      </c>
      <c r="C1021" s="24">
        <v>19428</v>
      </c>
      <c r="D1021" s="24">
        <v>19007</v>
      </c>
      <c r="E1021" s="24">
        <v>-421</v>
      </c>
      <c r="F1021" s="25">
        <v>97.83</v>
      </c>
      <c r="G1021" s="24">
        <v>5884</v>
      </c>
      <c r="H1021" s="24">
        <v>12473</v>
      </c>
      <c r="I1021" s="24">
        <v>634</v>
      </c>
      <c r="J1021" s="24">
        <v>16</v>
      </c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</row>
    <row r="1022" spans="1:27" s="4" customFormat="1" ht="13.5" customHeight="1">
      <c r="A1022" s="7"/>
      <c r="B1022" s="24"/>
      <c r="C1022" s="24"/>
      <c r="D1022" s="24"/>
      <c r="E1022" s="24"/>
      <c r="F1022" s="25"/>
      <c r="G1022" s="24"/>
      <c r="H1022" s="24"/>
      <c r="I1022" s="24"/>
      <c r="J1022" s="24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</row>
    <row r="1023" spans="1:27" s="4" customFormat="1" ht="13.5" customHeight="1">
      <c r="A1023" s="7">
        <v>41705000000000</v>
      </c>
      <c r="B1023" s="24" t="s">
        <v>14</v>
      </c>
      <c r="C1023" s="24">
        <v>19</v>
      </c>
      <c r="D1023" s="24">
        <v>8</v>
      </c>
      <c r="E1023" s="24">
        <v>-11</v>
      </c>
      <c r="F1023" s="25">
        <v>42.11</v>
      </c>
      <c r="G1023" s="28" t="s">
        <v>98</v>
      </c>
      <c r="H1023" s="24">
        <v>6</v>
      </c>
      <c r="I1023" s="28" t="s">
        <v>98</v>
      </c>
      <c r="J1023" s="24">
        <v>2</v>
      </c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</row>
    <row r="1024" spans="1:27" ht="13.5" customHeight="1">
      <c r="A1024" s="5">
        <v>41705258000000</v>
      </c>
      <c r="B1024" s="26" t="s">
        <v>16</v>
      </c>
      <c r="C1024" s="26">
        <v>5</v>
      </c>
      <c r="D1024" s="26">
        <v>6</v>
      </c>
      <c r="E1024" s="26">
        <v>1</v>
      </c>
      <c r="F1024" s="27">
        <v>120</v>
      </c>
      <c r="G1024" s="28" t="s">
        <v>98</v>
      </c>
      <c r="H1024" s="26">
        <v>4</v>
      </c>
      <c r="I1024" s="28" t="s">
        <v>98</v>
      </c>
      <c r="J1024" s="26">
        <v>2</v>
      </c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3.5" customHeight="1">
      <c r="A1025" s="5">
        <v>41705430000010</v>
      </c>
      <c r="B1025" s="26" t="s">
        <v>20</v>
      </c>
      <c r="C1025" s="26">
        <v>10</v>
      </c>
      <c r="D1025" s="26">
        <v>2</v>
      </c>
      <c r="E1025" s="26">
        <v>-8</v>
      </c>
      <c r="F1025" s="27">
        <v>20</v>
      </c>
      <c r="G1025" s="28" t="s">
        <v>98</v>
      </c>
      <c r="H1025" s="26">
        <v>2</v>
      </c>
      <c r="I1025" s="28" t="s">
        <v>98</v>
      </c>
      <c r="J1025" s="28" t="s">
        <v>98</v>
      </c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3.5" customHeight="1">
      <c r="A1026" s="5">
        <v>41705420000010</v>
      </c>
      <c r="B1026" s="26" t="s">
        <v>21</v>
      </c>
      <c r="C1026" s="26">
        <v>4</v>
      </c>
      <c r="D1026" s="28" t="s">
        <v>98</v>
      </c>
      <c r="E1026" s="26">
        <v>-4</v>
      </c>
      <c r="F1026" s="28" t="s">
        <v>98</v>
      </c>
      <c r="G1026" s="28" t="s">
        <v>98</v>
      </c>
      <c r="H1026" s="28" t="s">
        <v>98</v>
      </c>
      <c r="I1026" s="28" t="s">
        <v>98</v>
      </c>
      <c r="J1026" s="28" t="s">
        <v>98</v>
      </c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3.5" customHeight="1">
      <c r="A1027" s="5"/>
      <c r="B1027" s="26"/>
      <c r="C1027" s="26"/>
      <c r="D1027" s="26"/>
      <c r="E1027" s="26"/>
      <c r="F1027" s="27"/>
      <c r="G1027" s="26"/>
      <c r="H1027" s="26"/>
      <c r="I1027" s="26"/>
      <c r="J1027" s="26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s="4" customFormat="1" ht="13.5" customHeight="1">
      <c r="A1028" s="7">
        <v>41703000000000</v>
      </c>
      <c r="B1028" s="24" t="s">
        <v>22</v>
      </c>
      <c r="C1028" s="24">
        <v>186</v>
      </c>
      <c r="D1028" s="24">
        <v>173</v>
      </c>
      <c r="E1028" s="24">
        <v>-13</v>
      </c>
      <c r="F1028" s="25">
        <v>93.01</v>
      </c>
      <c r="G1028" s="24">
        <v>91</v>
      </c>
      <c r="H1028" s="24">
        <v>82</v>
      </c>
      <c r="I1028" s="28" t="s">
        <v>98</v>
      </c>
      <c r="J1028" s="28" t="s">
        <v>98</v>
      </c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</row>
    <row r="1029" spans="1:27" ht="13.5" customHeight="1">
      <c r="A1029" s="5">
        <v>41703211000000</v>
      </c>
      <c r="B1029" s="26" t="s">
        <v>23</v>
      </c>
      <c r="C1029" s="26">
        <v>12</v>
      </c>
      <c r="D1029" s="26">
        <v>3</v>
      </c>
      <c r="E1029" s="26">
        <v>-9</v>
      </c>
      <c r="F1029" s="27">
        <v>25</v>
      </c>
      <c r="G1029" s="26">
        <v>3</v>
      </c>
      <c r="H1029" s="28" t="s">
        <v>98</v>
      </c>
      <c r="I1029" s="28" t="s">
        <v>98</v>
      </c>
      <c r="J1029" s="28" t="s">
        <v>98</v>
      </c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3.5" customHeight="1">
      <c r="A1030" s="5">
        <v>41703211610010</v>
      </c>
      <c r="B1030" s="26" t="s">
        <v>533</v>
      </c>
      <c r="C1030" s="26">
        <v>12</v>
      </c>
      <c r="D1030" s="26">
        <v>3</v>
      </c>
      <c r="E1030" s="26">
        <v>-9</v>
      </c>
      <c r="F1030" s="27">
        <v>25</v>
      </c>
      <c r="G1030" s="26">
        <v>3</v>
      </c>
      <c r="H1030" s="28" t="s">
        <v>98</v>
      </c>
      <c r="I1030" s="28" t="s">
        <v>98</v>
      </c>
      <c r="J1030" s="28" t="s">
        <v>98</v>
      </c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3.5" customHeight="1">
      <c r="A1031" s="5">
        <v>41703207000000</v>
      </c>
      <c r="B1031" s="26" t="s">
        <v>26</v>
      </c>
      <c r="C1031" s="26">
        <v>36</v>
      </c>
      <c r="D1031" s="26">
        <v>32</v>
      </c>
      <c r="E1031" s="26">
        <v>-4</v>
      </c>
      <c r="F1031" s="27">
        <v>88.89</v>
      </c>
      <c r="G1031" s="26">
        <v>32</v>
      </c>
      <c r="H1031" s="28" t="s">
        <v>98</v>
      </c>
      <c r="I1031" s="28" t="s">
        <v>98</v>
      </c>
      <c r="J1031" s="28" t="s">
        <v>98</v>
      </c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3.5" customHeight="1">
      <c r="A1032" s="5">
        <v>41703220000000</v>
      </c>
      <c r="B1032" s="26" t="s">
        <v>29</v>
      </c>
      <c r="C1032" s="26">
        <v>59</v>
      </c>
      <c r="D1032" s="26">
        <v>56</v>
      </c>
      <c r="E1032" s="26">
        <v>-3</v>
      </c>
      <c r="F1032" s="27">
        <v>94.92</v>
      </c>
      <c r="G1032" s="26">
        <v>56</v>
      </c>
      <c r="H1032" s="28" t="s">
        <v>98</v>
      </c>
      <c r="I1032" s="28" t="s">
        <v>98</v>
      </c>
      <c r="J1032" s="28" t="s">
        <v>98</v>
      </c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3.5" customHeight="1">
      <c r="A1033" s="5">
        <v>41703220400010</v>
      </c>
      <c r="B1033" s="26" t="s">
        <v>535</v>
      </c>
      <c r="C1033" s="26">
        <v>4</v>
      </c>
      <c r="D1033" s="28" t="s">
        <v>98</v>
      </c>
      <c r="E1033" s="26">
        <v>-4</v>
      </c>
      <c r="F1033" s="28" t="s">
        <v>98</v>
      </c>
      <c r="G1033" s="28" t="s">
        <v>98</v>
      </c>
      <c r="H1033" s="28" t="s">
        <v>98</v>
      </c>
      <c r="I1033" s="28" t="s">
        <v>98</v>
      </c>
      <c r="J1033" s="28" t="s">
        <v>98</v>
      </c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3.5" customHeight="1">
      <c r="A1034" s="5">
        <v>41703225000000</v>
      </c>
      <c r="B1034" s="26" t="s">
        <v>32</v>
      </c>
      <c r="C1034" s="26">
        <v>2</v>
      </c>
      <c r="D1034" s="26">
        <v>2</v>
      </c>
      <c r="E1034" s="28" t="s">
        <v>98</v>
      </c>
      <c r="F1034" s="27">
        <v>100</v>
      </c>
      <c r="G1034" s="28" t="s">
        <v>98</v>
      </c>
      <c r="H1034" s="26">
        <v>2</v>
      </c>
      <c r="I1034" s="28" t="s">
        <v>98</v>
      </c>
      <c r="J1034" s="28" t="s">
        <v>98</v>
      </c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3.5" customHeight="1">
      <c r="A1035" s="5">
        <v>41703410000010</v>
      </c>
      <c r="B1035" s="26" t="s">
        <v>34</v>
      </c>
      <c r="C1035" s="26">
        <v>47</v>
      </c>
      <c r="D1035" s="26">
        <v>49</v>
      </c>
      <c r="E1035" s="26">
        <v>2</v>
      </c>
      <c r="F1035" s="27">
        <v>104.26</v>
      </c>
      <c r="G1035" s="28" t="s">
        <v>98</v>
      </c>
      <c r="H1035" s="26">
        <v>49</v>
      </c>
      <c r="I1035" s="28" t="s">
        <v>98</v>
      </c>
      <c r="J1035" s="28" t="s">
        <v>98</v>
      </c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3.5" customHeight="1">
      <c r="A1036" s="5">
        <v>41703430000010</v>
      </c>
      <c r="B1036" s="26" t="s">
        <v>36</v>
      </c>
      <c r="C1036" s="26">
        <v>22</v>
      </c>
      <c r="D1036" s="26">
        <v>28</v>
      </c>
      <c r="E1036" s="26">
        <v>6</v>
      </c>
      <c r="F1036" s="27">
        <v>127.27</v>
      </c>
      <c r="G1036" s="28" t="s">
        <v>98</v>
      </c>
      <c r="H1036" s="26">
        <v>28</v>
      </c>
      <c r="I1036" s="28" t="s">
        <v>98</v>
      </c>
      <c r="J1036" s="28" t="s">
        <v>98</v>
      </c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3.5" customHeight="1">
      <c r="A1037" s="5">
        <v>41703420000010</v>
      </c>
      <c r="B1037" s="26" t="s">
        <v>37</v>
      </c>
      <c r="C1037" s="26">
        <v>8</v>
      </c>
      <c r="D1037" s="26">
        <v>3</v>
      </c>
      <c r="E1037" s="26">
        <v>-5</v>
      </c>
      <c r="F1037" s="27">
        <v>37.5</v>
      </c>
      <c r="G1037" s="28" t="s">
        <v>98</v>
      </c>
      <c r="H1037" s="26">
        <v>3</v>
      </c>
      <c r="I1037" s="28" t="s">
        <v>98</v>
      </c>
      <c r="J1037" s="28" t="s">
        <v>98</v>
      </c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3.5" customHeight="1">
      <c r="A1038" s="5"/>
      <c r="B1038" s="26"/>
      <c r="C1038" s="26"/>
      <c r="D1038" s="26"/>
      <c r="E1038" s="26"/>
      <c r="F1038" s="27"/>
      <c r="G1038" s="26"/>
      <c r="H1038" s="26"/>
      <c r="I1038" s="26"/>
      <c r="J1038" s="26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s="4" customFormat="1" ht="13.5" customHeight="1">
      <c r="A1039" s="7">
        <v>41702000000000</v>
      </c>
      <c r="B1039" s="24" t="s">
        <v>38</v>
      </c>
      <c r="C1039" s="24">
        <v>2973</v>
      </c>
      <c r="D1039" s="24">
        <v>2522</v>
      </c>
      <c r="E1039" s="24">
        <v>-451</v>
      </c>
      <c r="F1039" s="25">
        <v>84.83</v>
      </c>
      <c r="G1039" s="24">
        <v>269</v>
      </c>
      <c r="H1039" s="24">
        <v>2253</v>
      </c>
      <c r="I1039" s="28" t="s">
        <v>98</v>
      </c>
      <c r="J1039" s="28" t="s">
        <v>98</v>
      </c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 spans="1:27" ht="13.5" customHeight="1">
      <c r="A1040" s="5">
        <v>41702205000000</v>
      </c>
      <c r="B1040" s="26" t="s">
        <v>39</v>
      </c>
      <c r="C1040" s="26">
        <v>666</v>
      </c>
      <c r="D1040" s="26">
        <v>190</v>
      </c>
      <c r="E1040" s="26">
        <v>-476</v>
      </c>
      <c r="F1040" s="27">
        <v>28.53</v>
      </c>
      <c r="G1040" s="28" t="s">
        <v>98</v>
      </c>
      <c r="H1040" s="26">
        <v>190</v>
      </c>
      <c r="I1040" s="28" t="s">
        <v>98</v>
      </c>
      <c r="J1040" s="28" t="s">
        <v>98</v>
      </c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3.5" customHeight="1">
      <c r="A1041" s="5">
        <v>41702210000000</v>
      </c>
      <c r="B1041" s="26" t="s">
        <v>40</v>
      </c>
      <c r="C1041" s="26">
        <v>939</v>
      </c>
      <c r="D1041" s="26">
        <v>806</v>
      </c>
      <c r="E1041" s="26">
        <v>-133</v>
      </c>
      <c r="F1041" s="27">
        <v>85.84</v>
      </c>
      <c r="G1041" s="28" t="s">
        <v>98</v>
      </c>
      <c r="H1041" s="26">
        <v>806</v>
      </c>
      <c r="I1041" s="28" t="s">
        <v>98</v>
      </c>
      <c r="J1041" s="28" t="s">
        <v>98</v>
      </c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3.5" customHeight="1">
      <c r="A1042" s="5">
        <v>41702215000000</v>
      </c>
      <c r="B1042" s="26" t="s">
        <v>41</v>
      </c>
      <c r="C1042" s="26">
        <v>300</v>
      </c>
      <c r="D1042" s="26">
        <v>407</v>
      </c>
      <c r="E1042" s="26">
        <v>107</v>
      </c>
      <c r="F1042" s="27">
        <v>135.67</v>
      </c>
      <c r="G1042" s="28" t="s">
        <v>98</v>
      </c>
      <c r="H1042" s="26">
        <v>407</v>
      </c>
      <c r="I1042" s="28" t="s">
        <v>98</v>
      </c>
      <c r="J1042" s="28" t="s">
        <v>98</v>
      </c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3.5" customHeight="1">
      <c r="A1043" s="5">
        <v>41702215600010</v>
      </c>
      <c r="B1043" s="26" t="s">
        <v>536</v>
      </c>
      <c r="C1043" s="26">
        <v>5</v>
      </c>
      <c r="D1043" s="26">
        <v>2</v>
      </c>
      <c r="E1043" s="26">
        <v>-3</v>
      </c>
      <c r="F1043" s="27">
        <v>40</v>
      </c>
      <c r="G1043" s="28" t="s">
        <v>98</v>
      </c>
      <c r="H1043" s="26">
        <v>2</v>
      </c>
      <c r="I1043" s="28" t="s">
        <v>98</v>
      </c>
      <c r="J1043" s="28" t="s">
        <v>98</v>
      </c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3.5" customHeight="1">
      <c r="A1044" s="5">
        <v>41702220000000</v>
      </c>
      <c r="B1044" s="26" t="s">
        <v>43</v>
      </c>
      <c r="C1044" s="26">
        <v>51</v>
      </c>
      <c r="D1044" s="26">
        <v>54</v>
      </c>
      <c r="E1044" s="26">
        <v>3</v>
      </c>
      <c r="F1044" s="27">
        <v>105.88</v>
      </c>
      <c r="G1044" s="28" t="s">
        <v>98</v>
      </c>
      <c r="H1044" s="26">
        <v>54</v>
      </c>
      <c r="I1044" s="28" t="s">
        <v>98</v>
      </c>
      <c r="J1044" s="28" t="s">
        <v>98</v>
      </c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3.5" customHeight="1">
      <c r="A1045" s="5">
        <v>41702225000000</v>
      </c>
      <c r="B1045" s="26" t="s">
        <v>44</v>
      </c>
      <c r="C1045" s="26">
        <v>850</v>
      </c>
      <c r="D1045" s="26">
        <v>877</v>
      </c>
      <c r="E1045" s="26">
        <v>27</v>
      </c>
      <c r="F1045" s="27">
        <v>103.18</v>
      </c>
      <c r="G1045" s="26">
        <v>269</v>
      </c>
      <c r="H1045" s="26">
        <v>608</v>
      </c>
      <c r="I1045" s="28" t="s">
        <v>98</v>
      </c>
      <c r="J1045" s="28" t="s">
        <v>98</v>
      </c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3.5" customHeight="1">
      <c r="A1046" s="5">
        <v>41702410000010</v>
      </c>
      <c r="B1046" s="26" t="s">
        <v>45</v>
      </c>
      <c r="C1046" s="26">
        <v>137</v>
      </c>
      <c r="D1046" s="26">
        <v>145</v>
      </c>
      <c r="E1046" s="26">
        <v>8</v>
      </c>
      <c r="F1046" s="27">
        <v>105.84</v>
      </c>
      <c r="G1046" s="28" t="s">
        <v>98</v>
      </c>
      <c r="H1046" s="26">
        <v>145</v>
      </c>
      <c r="I1046" s="28" t="s">
        <v>98</v>
      </c>
      <c r="J1046" s="28" t="s">
        <v>98</v>
      </c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3.5" customHeight="1">
      <c r="A1047" s="5">
        <v>41702420000010</v>
      </c>
      <c r="B1047" s="26" t="s">
        <v>46</v>
      </c>
      <c r="C1047" s="26">
        <v>30</v>
      </c>
      <c r="D1047" s="26">
        <v>43</v>
      </c>
      <c r="E1047" s="26">
        <v>13</v>
      </c>
      <c r="F1047" s="27">
        <v>143.33</v>
      </c>
      <c r="G1047" s="28" t="s">
        <v>98</v>
      </c>
      <c r="H1047" s="26">
        <v>43</v>
      </c>
      <c r="I1047" s="28" t="s">
        <v>98</v>
      </c>
      <c r="J1047" s="28" t="s">
        <v>98</v>
      </c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3.5" customHeight="1">
      <c r="A1048" s="5"/>
      <c r="B1048" s="26"/>
      <c r="C1048" s="26"/>
      <c r="D1048" s="26"/>
      <c r="E1048" s="26"/>
      <c r="F1048" s="27"/>
      <c r="G1048" s="26"/>
      <c r="H1048" s="26"/>
      <c r="I1048" s="26"/>
      <c r="J1048" s="26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s="4" customFormat="1" ht="13.5" customHeight="1">
      <c r="A1049" s="7">
        <v>41706000000000</v>
      </c>
      <c r="B1049" s="24" t="s">
        <v>54</v>
      </c>
      <c r="C1049" s="24">
        <v>57</v>
      </c>
      <c r="D1049" s="24">
        <v>46</v>
      </c>
      <c r="E1049" s="24">
        <v>-11</v>
      </c>
      <c r="F1049" s="25">
        <v>80.7</v>
      </c>
      <c r="G1049" s="28" t="s">
        <v>98</v>
      </c>
      <c r="H1049" s="24">
        <v>46</v>
      </c>
      <c r="I1049" s="28" t="s">
        <v>98</v>
      </c>
      <c r="J1049" s="28" t="s">
        <v>98</v>
      </c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 spans="1:27" ht="13.5" customHeight="1">
      <c r="A1050" s="5">
        <v>41706255000000</v>
      </c>
      <c r="B1050" s="26" t="s">
        <v>61</v>
      </c>
      <c r="C1050" s="26">
        <v>57</v>
      </c>
      <c r="D1050" s="26">
        <v>41</v>
      </c>
      <c r="E1050" s="26">
        <v>-16</v>
      </c>
      <c r="F1050" s="27">
        <v>71.93</v>
      </c>
      <c r="G1050" s="28" t="s">
        <v>98</v>
      </c>
      <c r="H1050" s="26">
        <v>41</v>
      </c>
      <c r="I1050" s="28" t="s">
        <v>98</v>
      </c>
      <c r="J1050" s="28" t="s">
        <v>98</v>
      </c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3.5" customHeight="1">
      <c r="A1051" s="5">
        <v>41706255600010</v>
      </c>
      <c r="B1051" s="32" t="s">
        <v>62</v>
      </c>
      <c r="C1051" s="26">
        <v>9</v>
      </c>
      <c r="D1051" s="26">
        <v>9</v>
      </c>
      <c r="E1051" s="28" t="s">
        <v>98</v>
      </c>
      <c r="F1051" s="27">
        <v>100</v>
      </c>
      <c r="G1051" s="28" t="s">
        <v>98</v>
      </c>
      <c r="H1051" s="26">
        <v>9</v>
      </c>
      <c r="I1051" s="28" t="s">
        <v>98</v>
      </c>
      <c r="J1051" s="28" t="s">
        <v>98</v>
      </c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5" customHeight="1">
      <c r="A1052" s="5"/>
      <c r="B1052" s="26"/>
      <c r="C1052" s="26"/>
      <c r="D1052" s="26"/>
      <c r="E1052" s="26"/>
      <c r="F1052" s="29"/>
      <c r="G1052" s="26"/>
      <c r="H1052" s="26"/>
      <c r="I1052" s="26"/>
      <c r="J1052" s="26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5" customHeight="1">
      <c r="A1053" s="5"/>
      <c r="B1053" s="26"/>
      <c r="C1053" s="26"/>
      <c r="D1053" s="26"/>
      <c r="E1053" s="26"/>
      <c r="F1053" s="29"/>
      <c r="G1053" s="26"/>
      <c r="H1053" s="26"/>
      <c r="I1053" s="26"/>
      <c r="J1053" s="26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5" customHeight="1">
      <c r="A1054" s="5"/>
      <c r="B1054" s="26"/>
      <c r="C1054" s="26"/>
      <c r="D1054" s="26"/>
      <c r="E1054" s="26"/>
      <c r="F1054" s="29"/>
      <c r="G1054" s="26"/>
      <c r="H1054" s="26"/>
      <c r="I1054" s="26"/>
      <c r="J1054" s="26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10" ht="13.5" thickBot="1">
      <c r="A1055" s="5">
        <v>41703430000010</v>
      </c>
      <c r="B1055" s="55" t="s">
        <v>554</v>
      </c>
      <c r="C1055" s="55"/>
      <c r="D1055" s="55"/>
      <c r="E1055" s="55"/>
      <c r="F1055" s="55"/>
      <c r="G1055" s="55"/>
      <c r="H1055" s="55"/>
      <c r="I1055" s="15"/>
      <c r="J1055" s="12" t="s">
        <v>87</v>
      </c>
    </row>
    <row r="1056" spans="1:10" ht="20.25" customHeight="1">
      <c r="A1056" s="70"/>
      <c r="B1056" s="56" t="s">
        <v>0</v>
      </c>
      <c r="C1056" s="59" t="s">
        <v>2</v>
      </c>
      <c r="D1056" s="60"/>
      <c r="E1056" s="60"/>
      <c r="F1056" s="60"/>
      <c r="G1056" s="59" t="s">
        <v>5</v>
      </c>
      <c r="H1056" s="59"/>
      <c r="I1056" s="59"/>
      <c r="J1056" s="61"/>
    </row>
    <row r="1057" spans="1:18" s="4" customFormat="1" ht="29.25" customHeight="1">
      <c r="A1057" s="71"/>
      <c r="B1057" s="57"/>
      <c r="C1057" s="62" t="s">
        <v>3</v>
      </c>
      <c r="D1057" s="62"/>
      <c r="E1057" s="63" t="s">
        <v>560</v>
      </c>
      <c r="F1057" s="63"/>
      <c r="G1057" s="64" t="s">
        <v>9</v>
      </c>
      <c r="H1057" s="66" t="s">
        <v>99</v>
      </c>
      <c r="I1057" s="68" t="s">
        <v>6</v>
      </c>
      <c r="J1057" s="53" t="s">
        <v>7</v>
      </c>
      <c r="K1057" s="3"/>
      <c r="L1057" s="3"/>
      <c r="M1057" s="3"/>
      <c r="N1057" s="3"/>
      <c r="O1057" s="3"/>
      <c r="P1057" s="3"/>
      <c r="Q1057" s="3"/>
      <c r="R1057" s="3"/>
    </row>
    <row r="1058" spans="1:10" ht="29.25" customHeight="1" thickBot="1">
      <c r="A1058" s="72"/>
      <c r="B1058" s="58"/>
      <c r="C1058" s="16" t="s">
        <v>12</v>
      </c>
      <c r="D1058" s="16" t="s">
        <v>13</v>
      </c>
      <c r="E1058" s="17" t="s">
        <v>8</v>
      </c>
      <c r="F1058" s="18" t="s">
        <v>4</v>
      </c>
      <c r="G1058" s="65"/>
      <c r="H1058" s="67"/>
      <c r="I1058" s="69"/>
      <c r="J1058" s="54"/>
    </row>
    <row r="1059" spans="1:10" ht="12" customHeight="1">
      <c r="A1059" s="9"/>
      <c r="B1059" s="26"/>
      <c r="C1059" s="26"/>
      <c r="D1059" s="26"/>
      <c r="E1059" s="26"/>
      <c r="F1059" s="27"/>
      <c r="G1059" s="26"/>
      <c r="H1059" s="26"/>
      <c r="I1059" s="26"/>
      <c r="J1059" s="26"/>
    </row>
    <row r="1060" spans="1:27" s="4" customFormat="1" ht="12" customHeight="1">
      <c r="A1060" s="7">
        <v>41707000000000</v>
      </c>
      <c r="B1060" s="24" t="s">
        <v>64</v>
      </c>
      <c r="C1060" s="24">
        <v>479</v>
      </c>
      <c r="D1060" s="24">
        <v>395</v>
      </c>
      <c r="E1060" s="24">
        <v>-84</v>
      </c>
      <c r="F1060" s="25">
        <v>82.46</v>
      </c>
      <c r="G1060" s="24">
        <v>200</v>
      </c>
      <c r="H1060" s="24">
        <v>195</v>
      </c>
      <c r="I1060" s="28" t="s">
        <v>98</v>
      </c>
      <c r="J1060" s="28" t="s">
        <v>98</v>
      </c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</row>
    <row r="1061" spans="1:27" ht="12" customHeight="1">
      <c r="A1061" s="5">
        <v>41707220000000</v>
      </c>
      <c r="B1061" s="26" t="s">
        <v>65</v>
      </c>
      <c r="C1061" s="26">
        <v>22</v>
      </c>
      <c r="D1061" s="26">
        <v>19</v>
      </c>
      <c r="E1061" s="26">
        <v>-3</v>
      </c>
      <c r="F1061" s="27">
        <v>86.36</v>
      </c>
      <c r="G1061" s="28" t="s">
        <v>98</v>
      </c>
      <c r="H1061" s="26">
        <v>19</v>
      </c>
      <c r="I1061" s="28" t="s">
        <v>98</v>
      </c>
      <c r="J1061" s="28" t="s">
        <v>98</v>
      </c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2" customHeight="1">
      <c r="A1062" s="5">
        <v>41707215000000</v>
      </c>
      <c r="B1062" s="26" t="s">
        <v>66</v>
      </c>
      <c r="C1062" s="26">
        <v>167</v>
      </c>
      <c r="D1062" s="26">
        <v>170</v>
      </c>
      <c r="E1062" s="26">
        <v>3</v>
      </c>
      <c r="F1062" s="27">
        <v>101.8</v>
      </c>
      <c r="G1062" s="26">
        <v>170</v>
      </c>
      <c r="H1062" s="28" t="s">
        <v>98</v>
      </c>
      <c r="I1062" s="28" t="s">
        <v>98</v>
      </c>
      <c r="J1062" s="28" t="s">
        <v>98</v>
      </c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2" customHeight="1">
      <c r="A1063" s="5">
        <v>41707225000000</v>
      </c>
      <c r="B1063" s="26" t="s">
        <v>67</v>
      </c>
      <c r="C1063" s="26">
        <v>259</v>
      </c>
      <c r="D1063" s="26">
        <v>167</v>
      </c>
      <c r="E1063" s="26">
        <v>-92</v>
      </c>
      <c r="F1063" s="27">
        <v>64.48</v>
      </c>
      <c r="G1063" s="26">
        <v>30</v>
      </c>
      <c r="H1063" s="26">
        <v>137</v>
      </c>
      <c r="I1063" s="28" t="s">
        <v>98</v>
      </c>
      <c r="J1063" s="28" t="s">
        <v>98</v>
      </c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2" customHeight="1">
      <c r="A1064" s="5">
        <v>41707232000000</v>
      </c>
      <c r="B1064" s="26" t="s">
        <v>68</v>
      </c>
      <c r="C1064" s="26">
        <v>5</v>
      </c>
      <c r="D1064" s="26">
        <v>3</v>
      </c>
      <c r="E1064" s="26">
        <v>-2</v>
      </c>
      <c r="F1064" s="27">
        <v>60</v>
      </c>
      <c r="G1064" s="28" t="s">
        <v>98</v>
      </c>
      <c r="H1064" s="26">
        <v>3</v>
      </c>
      <c r="I1064" s="28" t="s">
        <v>98</v>
      </c>
      <c r="J1064" s="28" t="s">
        <v>98</v>
      </c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2" customHeight="1">
      <c r="A1065" s="5">
        <v>41707400000010</v>
      </c>
      <c r="B1065" s="26" t="s">
        <v>69</v>
      </c>
      <c r="C1065" s="26">
        <v>26</v>
      </c>
      <c r="D1065" s="26">
        <v>36</v>
      </c>
      <c r="E1065" s="26">
        <v>10</v>
      </c>
      <c r="F1065" s="27">
        <v>138.46</v>
      </c>
      <c r="G1065" s="28" t="s">
        <v>98</v>
      </c>
      <c r="H1065" s="26">
        <v>36</v>
      </c>
      <c r="I1065" s="28" t="s">
        <v>98</v>
      </c>
      <c r="J1065" s="28" t="s">
        <v>98</v>
      </c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2" customHeight="1">
      <c r="A1066" s="5"/>
      <c r="B1066" s="26"/>
      <c r="C1066" s="26"/>
      <c r="D1066" s="26"/>
      <c r="E1066" s="26"/>
      <c r="F1066" s="27"/>
      <c r="G1066" s="26"/>
      <c r="H1066" s="26"/>
      <c r="I1066" s="26"/>
      <c r="J1066" s="26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s="4" customFormat="1" ht="12" customHeight="1">
      <c r="A1067" s="7">
        <v>41708000000000</v>
      </c>
      <c r="B1067" s="24" t="s">
        <v>70</v>
      </c>
      <c r="C1067" s="24">
        <v>15445</v>
      </c>
      <c r="D1067" s="24">
        <v>15646</v>
      </c>
      <c r="E1067" s="24">
        <v>201</v>
      </c>
      <c r="F1067" s="25">
        <v>101.3</v>
      </c>
      <c r="G1067" s="24">
        <v>5324</v>
      </c>
      <c r="H1067" s="24">
        <v>9688</v>
      </c>
      <c r="I1067" s="24">
        <v>634</v>
      </c>
      <c r="J1067" s="28" t="s">
        <v>98</v>
      </c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</row>
    <row r="1068" spans="1:27" ht="12" customHeight="1">
      <c r="A1068" s="5">
        <v>41708203000000</v>
      </c>
      <c r="B1068" s="26" t="s">
        <v>71</v>
      </c>
      <c r="C1068" s="26">
        <v>2006</v>
      </c>
      <c r="D1068" s="26">
        <v>1792</v>
      </c>
      <c r="E1068" s="26">
        <v>-214</v>
      </c>
      <c r="F1068" s="27">
        <v>89.33</v>
      </c>
      <c r="G1068" s="26">
        <v>292</v>
      </c>
      <c r="H1068" s="26">
        <v>1191</v>
      </c>
      <c r="I1068" s="26">
        <v>309</v>
      </c>
      <c r="J1068" s="28" t="s">
        <v>98</v>
      </c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12" customHeight="1">
      <c r="A1069" s="5">
        <v>41708209000000</v>
      </c>
      <c r="B1069" s="26" t="s">
        <v>72</v>
      </c>
      <c r="C1069" s="26">
        <v>1565</v>
      </c>
      <c r="D1069" s="26">
        <v>1566</v>
      </c>
      <c r="E1069" s="26">
        <v>1</v>
      </c>
      <c r="F1069" s="27">
        <v>100.06</v>
      </c>
      <c r="G1069" s="26">
        <v>473</v>
      </c>
      <c r="H1069" s="26">
        <v>1093</v>
      </c>
      <c r="I1069" s="28" t="s">
        <v>98</v>
      </c>
      <c r="J1069" s="28" t="s">
        <v>98</v>
      </c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12" customHeight="1">
      <c r="A1070" s="5">
        <v>41708209600010</v>
      </c>
      <c r="B1070" s="32" t="s">
        <v>73</v>
      </c>
      <c r="C1070" s="26">
        <v>390</v>
      </c>
      <c r="D1070" s="26">
        <v>295</v>
      </c>
      <c r="E1070" s="26">
        <v>-95</v>
      </c>
      <c r="F1070" s="27">
        <v>75.64</v>
      </c>
      <c r="G1070" s="28" t="s">
        <v>98</v>
      </c>
      <c r="H1070" s="26">
        <v>295</v>
      </c>
      <c r="I1070" s="28" t="s">
        <v>98</v>
      </c>
      <c r="J1070" s="28" t="s">
        <v>98</v>
      </c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12" customHeight="1">
      <c r="A1071" s="5">
        <v>41708213000000</v>
      </c>
      <c r="B1071" s="26" t="s">
        <v>74</v>
      </c>
      <c r="C1071" s="26">
        <v>136</v>
      </c>
      <c r="D1071" s="26">
        <v>129</v>
      </c>
      <c r="E1071" s="26">
        <v>-7</v>
      </c>
      <c r="F1071" s="27">
        <v>94.85</v>
      </c>
      <c r="G1071" s="26">
        <v>71</v>
      </c>
      <c r="H1071" s="26">
        <v>58</v>
      </c>
      <c r="I1071" s="28" t="s">
        <v>98</v>
      </c>
      <c r="J1071" s="28" t="s">
        <v>98</v>
      </c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12" customHeight="1">
      <c r="A1072" s="5">
        <v>41708217000000</v>
      </c>
      <c r="B1072" s="26" t="s">
        <v>75</v>
      </c>
      <c r="C1072" s="26">
        <v>5054</v>
      </c>
      <c r="D1072" s="26">
        <v>5057</v>
      </c>
      <c r="E1072" s="26">
        <v>3</v>
      </c>
      <c r="F1072" s="27">
        <v>100.06</v>
      </c>
      <c r="G1072" s="26">
        <v>1286</v>
      </c>
      <c r="H1072" s="26">
        <v>3694</v>
      </c>
      <c r="I1072" s="26">
        <v>77</v>
      </c>
      <c r="J1072" s="28" t="s">
        <v>98</v>
      </c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12" customHeight="1">
      <c r="A1073" s="5">
        <v>41708219000000</v>
      </c>
      <c r="B1073" s="26" t="s">
        <v>76</v>
      </c>
      <c r="C1073" s="26">
        <v>453</v>
      </c>
      <c r="D1073" s="26">
        <v>570</v>
      </c>
      <c r="E1073" s="26">
        <v>117</v>
      </c>
      <c r="F1073" s="27">
        <v>125.83</v>
      </c>
      <c r="G1073" s="26">
        <v>119</v>
      </c>
      <c r="H1073" s="26">
        <v>451</v>
      </c>
      <c r="I1073" s="28" t="s">
        <v>98</v>
      </c>
      <c r="J1073" s="28" t="s">
        <v>98</v>
      </c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12" customHeight="1">
      <c r="A1074" s="5">
        <v>41708222000000</v>
      </c>
      <c r="B1074" s="26" t="s">
        <v>77</v>
      </c>
      <c r="C1074" s="26">
        <v>4318</v>
      </c>
      <c r="D1074" s="26">
        <v>4608</v>
      </c>
      <c r="E1074" s="26">
        <v>290</v>
      </c>
      <c r="F1074" s="27">
        <v>106.72</v>
      </c>
      <c r="G1074" s="26">
        <v>2517</v>
      </c>
      <c r="H1074" s="26">
        <v>2049</v>
      </c>
      <c r="I1074" s="26">
        <v>42</v>
      </c>
      <c r="J1074" s="28" t="s">
        <v>98</v>
      </c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12" customHeight="1">
      <c r="A1075" s="5">
        <v>41708222600010</v>
      </c>
      <c r="B1075" s="26" t="s">
        <v>78</v>
      </c>
      <c r="C1075" s="26">
        <v>28</v>
      </c>
      <c r="D1075" s="26">
        <v>25</v>
      </c>
      <c r="E1075" s="26">
        <v>-3</v>
      </c>
      <c r="F1075" s="27">
        <v>89.29</v>
      </c>
      <c r="G1075" s="28" t="s">
        <v>98</v>
      </c>
      <c r="H1075" s="26">
        <v>25</v>
      </c>
      <c r="I1075" s="28" t="s">
        <v>98</v>
      </c>
      <c r="J1075" s="28" t="s">
        <v>98</v>
      </c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12" customHeight="1">
      <c r="A1076" s="5">
        <v>41708206000000</v>
      </c>
      <c r="B1076" s="26" t="s">
        <v>79</v>
      </c>
      <c r="C1076" s="26">
        <v>1442</v>
      </c>
      <c r="D1076" s="26">
        <v>1470</v>
      </c>
      <c r="E1076" s="26">
        <v>28</v>
      </c>
      <c r="F1076" s="27">
        <v>101.94</v>
      </c>
      <c r="G1076" s="26">
        <v>446</v>
      </c>
      <c r="H1076" s="26">
        <v>818</v>
      </c>
      <c r="I1076" s="26">
        <v>206</v>
      </c>
      <c r="J1076" s="28" t="s">
        <v>98</v>
      </c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12" customHeight="1">
      <c r="A1077" s="5">
        <v>41708206600010</v>
      </c>
      <c r="B1077" s="32" t="s">
        <v>80</v>
      </c>
      <c r="C1077" s="26">
        <v>197</v>
      </c>
      <c r="D1077" s="26">
        <v>128</v>
      </c>
      <c r="E1077" s="26">
        <v>-69</v>
      </c>
      <c r="F1077" s="27">
        <v>64.97</v>
      </c>
      <c r="G1077" s="28" t="s">
        <v>98</v>
      </c>
      <c r="H1077" s="26">
        <v>128</v>
      </c>
      <c r="I1077" s="28" t="s">
        <v>98</v>
      </c>
      <c r="J1077" s="28" t="s">
        <v>98</v>
      </c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12" customHeight="1">
      <c r="A1078" s="5">
        <v>41708223000000</v>
      </c>
      <c r="B1078" s="26" t="s">
        <v>81</v>
      </c>
      <c r="C1078" s="26">
        <v>120</v>
      </c>
      <c r="D1078" s="26">
        <v>144</v>
      </c>
      <c r="E1078" s="26">
        <v>24</v>
      </c>
      <c r="F1078" s="27">
        <v>120</v>
      </c>
      <c r="G1078" s="26">
        <v>105</v>
      </c>
      <c r="H1078" s="26">
        <v>39</v>
      </c>
      <c r="I1078" s="28" t="s">
        <v>98</v>
      </c>
      <c r="J1078" s="28" t="s">
        <v>98</v>
      </c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12" customHeight="1">
      <c r="A1079" s="5">
        <v>41708400000010</v>
      </c>
      <c r="B1079" s="26" t="s">
        <v>82</v>
      </c>
      <c r="C1079" s="26">
        <v>351</v>
      </c>
      <c r="D1079" s="26">
        <v>310</v>
      </c>
      <c r="E1079" s="26">
        <v>-41</v>
      </c>
      <c r="F1079" s="27">
        <v>88.32</v>
      </c>
      <c r="G1079" s="26">
        <v>15</v>
      </c>
      <c r="H1079" s="26">
        <v>295</v>
      </c>
      <c r="I1079" s="28" t="s">
        <v>98</v>
      </c>
      <c r="J1079" s="28" t="s">
        <v>98</v>
      </c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12" customHeight="1">
      <c r="A1080" s="5"/>
      <c r="B1080" s="26"/>
      <c r="C1080" s="26"/>
      <c r="D1080" s="26"/>
      <c r="E1080" s="26"/>
      <c r="F1080" s="27"/>
      <c r="G1080" s="26"/>
      <c r="H1080" s="26"/>
      <c r="I1080" s="26"/>
      <c r="J1080" s="26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s="4" customFormat="1" ht="12" customHeight="1">
      <c r="A1081" s="7">
        <v>41711000000000</v>
      </c>
      <c r="B1081" s="24" t="s">
        <v>10</v>
      </c>
      <c r="C1081" s="24">
        <v>229</v>
      </c>
      <c r="D1081" s="24">
        <v>186</v>
      </c>
      <c r="E1081" s="24">
        <v>-43</v>
      </c>
      <c r="F1081" s="25">
        <v>81.22</v>
      </c>
      <c r="G1081" s="28" t="s">
        <v>98</v>
      </c>
      <c r="H1081" s="24">
        <v>186</v>
      </c>
      <c r="I1081" s="28" t="s">
        <v>98</v>
      </c>
      <c r="J1081" s="28" t="s">
        <v>98</v>
      </c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</row>
    <row r="1082" spans="1:27" s="4" customFormat="1" ht="12" customHeight="1">
      <c r="A1082" s="7"/>
      <c r="B1082" s="24"/>
      <c r="C1082" s="24"/>
      <c r="D1082" s="24"/>
      <c r="E1082" s="24"/>
      <c r="F1082" s="25"/>
      <c r="G1082" s="24"/>
      <c r="H1082" s="24"/>
      <c r="I1082" s="24"/>
      <c r="J1082" s="24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</row>
    <row r="1083" spans="1:27" s="4" customFormat="1" ht="12" customHeight="1">
      <c r="A1083" s="7">
        <v>41721000000000</v>
      </c>
      <c r="B1083" s="24" t="s">
        <v>11</v>
      </c>
      <c r="C1083" s="24">
        <v>23</v>
      </c>
      <c r="D1083" s="24">
        <v>17</v>
      </c>
      <c r="E1083" s="24">
        <v>-6</v>
      </c>
      <c r="F1083" s="25">
        <v>73.91</v>
      </c>
      <c r="G1083" s="28" t="s">
        <v>98</v>
      </c>
      <c r="H1083" s="24">
        <v>17</v>
      </c>
      <c r="I1083" s="28" t="s">
        <v>98</v>
      </c>
      <c r="J1083" s="28" t="s">
        <v>98</v>
      </c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</row>
    <row r="1084" spans="1:27" s="4" customFormat="1" ht="12" customHeight="1">
      <c r="A1084" s="7"/>
      <c r="B1084" s="24"/>
      <c r="C1084" s="24"/>
      <c r="D1084" s="24"/>
      <c r="E1084" s="24"/>
      <c r="F1084" s="25"/>
      <c r="G1084" s="24"/>
      <c r="H1084" s="24"/>
      <c r="I1084" s="24"/>
      <c r="J1084" s="24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</row>
    <row r="1085" spans="1:27" s="4" customFormat="1" ht="12" customHeight="1">
      <c r="A1085" s="7">
        <v>41709000000000</v>
      </c>
      <c r="B1085" s="24" t="s">
        <v>83</v>
      </c>
      <c r="C1085" s="24">
        <v>17</v>
      </c>
      <c r="D1085" s="24">
        <v>14</v>
      </c>
      <c r="E1085" s="24">
        <v>-3</v>
      </c>
      <c r="F1085" s="25">
        <v>82.35</v>
      </c>
      <c r="G1085" s="28" t="s">
        <v>98</v>
      </c>
      <c r="H1085" s="28" t="s">
        <v>98</v>
      </c>
      <c r="I1085" s="28" t="s">
        <v>98</v>
      </c>
      <c r="J1085" s="24">
        <v>14</v>
      </c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</row>
    <row r="1086" spans="1:10" ht="12.75">
      <c r="A1086" s="5"/>
      <c r="B1086" s="26"/>
      <c r="C1086" s="26"/>
      <c r="D1086" s="26"/>
      <c r="E1086" s="26"/>
      <c r="F1086" s="27"/>
      <c r="G1086" s="26"/>
      <c r="H1086" s="26"/>
      <c r="I1086" s="26"/>
      <c r="J1086" s="26"/>
    </row>
    <row r="1087" spans="1:10" ht="12.75">
      <c r="A1087" s="5">
        <v>41702225000000</v>
      </c>
      <c r="B1087" s="24"/>
      <c r="C1087" s="24"/>
      <c r="D1087" s="24"/>
      <c r="E1087" s="24"/>
      <c r="F1087" s="25"/>
      <c r="G1087" s="30"/>
      <c r="H1087" s="30"/>
      <c r="I1087" s="30"/>
      <c r="J1087" s="24"/>
    </row>
    <row r="1088" spans="1:10" ht="12.75">
      <c r="A1088" s="5">
        <v>41702410000010</v>
      </c>
      <c r="B1088" s="24"/>
      <c r="C1088" s="24"/>
      <c r="D1088" s="24"/>
      <c r="E1088" s="24"/>
      <c r="F1088" s="25"/>
      <c r="G1088" s="30"/>
      <c r="H1088" s="30"/>
      <c r="I1088" s="30"/>
      <c r="J1088" s="24"/>
    </row>
    <row r="1089" spans="1:10" ht="12.75">
      <c r="A1089" s="5">
        <v>41702420000010</v>
      </c>
      <c r="B1089" s="24"/>
      <c r="C1089" s="24"/>
      <c r="D1089" s="24"/>
      <c r="E1089" s="24"/>
      <c r="F1089" s="25"/>
      <c r="G1089" s="30"/>
      <c r="H1089" s="30"/>
      <c r="I1089" s="30"/>
      <c r="J1089" s="24"/>
    </row>
    <row r="1090" spans="1:10" ht="12.75">
      <c r="A1090" s="5"/>
      <c r="B1090" s="24"/>
      <c r="C1090" s="24"/>
      <c r="D1090" s="24"/>
      <c r="E1090" s="24"/>
      <c r="F1090" s="25"/>
      <c r="G1090" s="30"/>
      <c r="H1090" s="30"/>
      <c r="I1090" s="30"/>
      <c r="J1090" s="24"/>
    </row>
    <row r="1091" spans="1:10" ht="12.75">
      <c r="A1091" s="5"/>
      <c r="B1091" s="24"/>
      <c r="C1091" s="24"/>
      <c r="D1091" s="24"/>
      <c r="E1091" s="24"/>
      <c r="F1091" s="25"/>
      <c r="G1091" s="30"/>
      <c r="H1091" s="30"/>
      <c r="I1091" s="30"/>
      <c r="J1091" s="24"/>
    </row>
    <row r="1092" spans="1:10" ht="12.75">
      <c r="A1092" s="5"/>
      <c r="B1092" s="24"/>
      <c r="C1092" s="24"/>
      <c r="D1092" s="24"/>
      <c r="E1092" s="24"/>
      <c r="F1092" s="25"/>
      <c r="G1092" s="30"/>
      <c r="H1092" s="30"/>
      <c r="I1092" s="30"/>
      <c r="J1092" s="24"/>
    </row>
    <row r="1093" spans="1:10" ht="12.75">
      <c r="A1093" s="5"/>
      <c r="B1093" s="24"/>
      <c r="C1093" s="24"/>
      <c r="D1093" s="24"/>
      <c r="E1093" s="24"/>
      <c r="F1093" s="25"/>
      <c r="G1093" s="30"/>
      <c r="H1093" s="30"/>
      <c r="I1093" s="30"/>
      <c r="J1093" s="24"/>
    </row>
    <row r="1094" spans="1:10" ht="12.75">
      <c r="A1094" s="5"/>
      <c r="B1094" s="24"/>
      <c r="C1094" s="24"/>
      <c r="D1094" s="24"/>
      <c r="E1094" s="24"/>
      <c r="F1094" s="25"/>
      <c r="G1094" s="30"/>
      <c r="H1094" s="30"/>
      <c r="I1094" s="30"/>
      <c r="J1094" s="24"/>
    </row>
    <row r="1095" spans="1:10" ht="12.75">
      <c r="A1095" s="5"/>
      <c r="B1095" s="24"/>
      <c r="C1095" s="24"/>
      <c r="D1095" s="24"/>
      <c r="E1095" s="24"/>
      <c r="F1095" s="25"/>
      <c r="G1095" s="30"/>
      <c r="H1095" s="30"/>
      <c r="I1095" s="30"/>
      <c r="J1095" s="24"/>
    </row>
    <row r="1096" spans="1:10" ht="12.75">
      <c r="A1096" s="5"/>
      <c r="B1096" s="24"/>
      <c r="C1096" s="24"/>
      <c r="D1096" s="24"/>
      <c r="E1096" s="24"/>
      <c r="F1096" s="25"/>
      <c r="G1096" s="30"/>
      <c r="H1096" s="30"/>
      <c r="I1096" s="30"/>
      <c r="J1096" s="24"/>
    </row>
    <row r="1097" spans="1:10" ht="12.75">
      <c r="A1097" s="5"/>
      <c r="B1097" s="24"/>
      <c r="C1097" s="24"/>
      <c r="D1097" s="24"/>
      <c r="E1097" s="24"/>
      <c r="F1097" s="25"/>
      <c r="G1097" s="30"/>
      <c r="H1097" s="30"/>
      <c r="I1097" s="30"/>
      <c r="J1097" s="24"/>
    </row>
    <row r="1098" spans="1:10" ht="12.75">
      <c r="A1098" s="5"/>
      <c r="B1098" s="24"/>
      <c r="C1098" s="24"/>
      <c r="D1098" s="24"/>
      <c r="E1098" s="24"/>
      <c r="F1098" s="25"/>
      <c r="G1098" s="30"/>
      <c r="H1098" s="30"/>
      <c r="I1098" s="30"/>
      <c r="J1098" s="24"/>
    </row>
    <row r="1099" spans="1:10" ht="13.5" thickBot="1">
      <c r="A1099" s="5">
        <v>41703430000010</v>
      </c>
      <c r="B1099" s="55" t="s">
        <v>555</v>
      </c>
      <c r="C1099" s="55"/>
      <c r="D1099" s="55"/>
      <c r="E1099" s="55"/>
      <c r="F1099" s="55"/>
      <c r="G1099" s="55"/>
      <c r="H1099" s="55"/>
      <c r="I1099" s="15"/>
      <c r="J1099" s="12" t="s">
        <v>87</v>
      </c>
    </row>
    <row r="1100" spans="1:10" ht="20.25" customHeight="1">
      <c r="A1100" s="70"/>
      <c r="B1100" s="56" t="s">
        <v>0</v>
      </c>
      <c r="C1100" s="59" t="s">
        <v>2</v>
      </c>
      <c r="D1100" s="60"/>
      <c r="E1100" s="60"/>
      <c r="F1100" s="60"/>
      <c r="G1100" s="59" t="s">
        <v>5</v>
      </c>
      <c r="H1100" s="59"/>
      <c r="I1100" s="59"/>
      <c r="J1100" s="61"/>
    </row>
    <row r="1101" spans="1:18" s="4" customFormat="1" ht="29.25" customHeight="1">
      <c r="A1101" s="71"/>
      <c r="B1101" s="57"/>
      <c r="C1101" s="62" t="s">
        <v>3</v>
      </c>
      <c r="D1101" s="62"/>
      <c r="E1101" s="63" t="s">
        <v>560</v>
      </c>
      <c r="F1101" s="63"/>
      <c r="G1101" s="64" t="s">
        <v>9</v>
      </c>
      <c r="H1101" s="66" t="s">
        <v>99</v>
      </c>
      <c r="I1101" s="68" t="s">
        <v>6</v>
      </c>
      <c r="J1101" s="53" t="s">
        <v>7</v>
      </c>
      <c r="K1101" s="3"/>
      <c r="L1101" s="3"/>
      <c r="M1101" s="3"/>
      <c r="N1101" s="3"/>
      <c r="O1101" s="3"/>
      <c r="P1101" s="3"/>
      <c r="Q1101" s="3"/>
      <c r="R1101" s="3"/>
    </row>
    <row r="1102" spans="1:10" ht="29.25" customHeight="1" thickBot="1">
      <c r="A1102" s="72"/>
      <c r="B1102" s="58"/>
      <c r="C1102" s="16" t="s">
        <v>12</v>
      </c>
      <c r="D1102" s="16" t="s">
        <v>13</v>
      </c>
      <c r="E1102" s="17" t="s">
        <v>8</v>
      </c>
      <c r="F1102" s="18" t="s">
        <v>4</v>
      </c>
      <c r="G1102" s="65"/>
      <c r="H1102" s="67"/>
      <c r="I1102" s="69"/>
      <c r="J1102" s="54"/>
    </row>
    <row r="1103" spans="1:9" ht="12.75">
      <c r="A1103" s="5">
        <v>41704220000000</v>
      </c>
      <c r="B1103" s="14" t="s">
        <v>551</v>
      </c>
      <c r="C1103" s="14"/>
      <c r="D1103" s="14"/>
      <c r="E1103" s="14"/>
      <c r="F1103" s="14"/>
      <c r="G1103" s="14"/>
      <c r="H1103" s="14"/>
      <c r="I1103" s="15"/>
    </row>
    <row r="1104" spans="1:27" s="4" customFormat="1" ht="12.75">
      <c r="A1104" s="7">
        <v>41700000000000</v>
      </c>
      <c r="B1104" s="24" t="s">
        <v>1</v>
      </c>
      <c r="C1104" s="24">
        <v>378448</v>
      </c>
      <c r="D1104" s="24">
        <v>388971</v>
      </c>
      <c r="E1104" s="24">
        <v>10523</v>
      </c>
      <c r="F1104" s="25">
        <v>102.78</v>
      </c>
      <c r="G1104" s="24">
        <v>224655</v>
      </c>
      <c r="H1104" s="24">
        <v>159163</v>
      </c>
      <c r="I1104" s="24">
        <v>2550</v>
      </c>
      <c r="J1104" s="24">
        <v>2603</v>
      </c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</row>
    <row r="1105" spans="1:27" ht="12.75">
      <c r="A1105" s="5"/>
      <c r="B1105" s="26"/>
      <c r="C1105" s="26"/>
      <c r="D1105" s="26"/>
      <c r="E1105" s="26"/>
      <c r="F1105" s="27"/>
      <c r="G1105" s="26"/>
      <c r="H1105" s="26"/>
      <c r="I1105" s="26"/>
      <c r="J1105" s="26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s="4" customFormat="1" ht="12.75">
      <c r="A1106" s="7">
        <v>41705000000000</v>
      </c>
      <c r="B1106" s="24" t="s">
        <v>14</v>
      </c>
      <c r="C1106" s="24">
        <v>6472</v>
      </c>
      <c r="D1106" s="24">
        <v>6527</v>
      </c>
      <c r="E1106" s="24">
        <v>55</v>
      </c>
      <c r="F1106" s="25">
        <v>100.85</v>
      </c>
      <c r="G1106" s="24">
        <v>3687</v>
      </c>
      <c r="H1106" s="24">
        <v>2715</v>
      </c>
      <c r="I1106" s="24">
        <v>11</v>
      </c>
      <c r="J1106" s="24">
        <v>114</v>
      </c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</row>
    <row r="1107" spans="1:27" ht="12.75">
      <c r="A1107" s="5">
        <v>41705214000000</v>
      </c>
      <c r="B1107" s="26" t="s">
        <v>15</v>
      </c>
      <c r="C1107" s="26">
        <v>743</v>
      </c>
      <c r="D1107" s="26">
        <v>758</v>
      </c>
      <c r="E1107" s="26">
        <v>15</v>
      </c>
      <c r="F1107" s="27">
        <v>102.02</v>
      </c>
      <c r="G1107" s="26">
        <v>535</v>
      </c>
      <c r="H1107" s="26">
        <v>213</v>
      </c>
      <c r="I1107" s="28" t="s">
        <v>98</v>
      </c>
      <c r="J1107" s="26">
        <v>10</v>
      </c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12.75">
      <c r="A1108" s="5">
        <v>41705258000000</v>
      </c>
      <c r="B1108" s="26" t="s">
        <v>16</v>
      </c>
      <c r="C1108" s="26">
        <v>2681</v>
      </c>
      <c r="D1108" s="26">
        <v>2745</v>
      </c>
      <c r="E1108" s="26">
        <v>64</v>
      </c>
      <c r="F1108" s="27">
        <v>102.39</v>
      </c>
      <c r="G1108" s="26">
        <v>628</v>
      </c>
      <c r="H1108" s="26">
        <v>2094</v>
      </c>
      <c r="I1108" s="26">
        <v>1</v>
      </c>
      <c r="J1108" s="26">
        <v>22</v>
      </c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12.75">
      <c r="A1109" s="5">
        <v>41705236000000</v>
      </c>
      <c r="B1109" s="26" t="s">
        <v>17</v>
      </c>
      <c r="C1109" s="26">
        <v>2649</v>
      </c>
      <c r="D1109" s="26">
        <v>2675</v>
      </c>
      <c r="E1109" s="26">
        <v>26</v>
      </c>
      <c r="F1109" s="27">
        <v>100.98</v>
      </c>
      <c r="G1109" s="26">
        <v>2474</v>
      </c>
      <c r="H1109" s="26">
        <v>127</v>
      </c>
      <c r="I1109" s="26">
        <v>9</v>
      </c>
      <c r="J1109" s="26">
        <v>65</v>
      </c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12.75">
      <c r="A1110" s="5">
        <v>41705236610010</v>
      </c>
      <c r="B1110" s="26" t="s">
        <v>18</v>
      </c>
      <c r="C1110" s="26">
        <v>483</v>
      </c>
      <c r="D1110" s="26">
        <v>488</v>
      </c>
      <c r="E1110" s="26">
        <v>5</v>
      </c>
      <c r="F1110" s="27">
        <v>101.04</v>
      </c>
      <c r="G1110" s="26">
        <v>385</v>
      </c>
      <c r="H1110" s="26">
        <v>52</v>
      </c>
      <c r="I1110" s="28" t="s">
        <v>98</v>
      </c>
      <c r="J1110" s="26">
        <v>51</v>
      </c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12.75">
      <c r="A1111" s="5">
        <v>41705410000010</v>
      </c>
      <c r="B1111" s="26" t="s">
        <v>19</v>
      </c>
      <c r="C1111" s="26">
        <v>68</v>
      </c>
      <c r="D1111" s="26">
        <v>71</v>
      </c>
      <c r="E1111" s="26">
        <v>3</v>
      </c>
      <c r="F1111" s="27">
        <v>104.41</v>
      </c>
      <c r="G1111" s="26">
        <v>36</v>
      </c>
      <c r="H1111" s="26">
        <v>20</v>
      </c>
      <c r="I1111" s="28" t="s">
        <v>98</v>
      </c>
      <c r="J1111" s="26">
        <v>15</v>
      </c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12.75">
      <c r="A1112" s="5">
        <v>41705430000010</v>
      </c>
      <c r="B1112" s="26" t="s">
        <v>20</v>
      </c>
      <c r="C1112" s="26">
        <v>179</v>
      </c>
      <c r="D1112" s="26">
        <v>105</v>
      </c>
      <c r="E1112" s="26">
        <v>-74</v>
      </c>
      <c r="F1112" s="27">
        <v>58.66</v>
      </c>
      <c r="G1112" s="26">
        <v>14</v>
      </c>
      <c r="H1112" s="26">
        <v>88</v>
      </c>
      <c r="I1112" s="26">
        <v>1</v>
      </c>
      <c r="J1112" s="26">
        <v>2</v>
      </c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12.75">
      <c r="A1113" s="5">
        <v>41705420000010</v>
      </c>
      <c r="B1113" s="26" t="s">
        <v>21</v>
      </c>
      <c r="C1113" s="26">
        <v>152</v>
      </c>
      <c r="D1113" s="26">
        <v>173</v>
      </c>
      <c r="E1113" s="26">
        <v>21</v>
      </c>
      <c r="F1113" s="27">
        <v>113.82</v>
      </c>
      <c r="G1113" s="28" t="s">
        <v>98</v>
      </c>
      <c r="H1113" s="26">
        <v>173</v>
      </c>
      <c r="I1113" s="28" t="s">
        <v>98</v>
      </c>
      <c r="J1113" s="28" t="s">
        <v>98</v>
      </c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12.75">
      <c r="A1114" s="5"/>
      <c r="B1114" s="26"/>
      <c r="C1114" s="26"/>
      <c r="D1114" s="26"/>
      <c r="E1114" s="26"/>
      <c r="F1114" s="27"/>
      <c r="G1114" s="26"/>
      <c r="H1114" s="26"/>
      <c r="I1114" s="26"/>
      <c r="J1114" s="26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s="4" customFormat="1" ht="12.75">
      <c r="A1115" s="7">
        <v>41703000000000</v>
      </c>
      <c r="B1115" s="24" t="s">
        <v>22</v>
      </c>
      <c r="C1115" s="24">
        <v>52670</v>
      </c>
      <c r="D1115" s="24">
        <v>53857</v>
      </c>
      <c r="E1115" s="24">
        <v>1187</v>
      </c>
      <c r="F1115" s="25">
        <v>102.25</v>
      </c>
      <c r="G1115" s="24">
        <v>41869</v>
      </c>
      <c r="H1115" s="24">
        <v>10937</v>
      </c>
      <c r="I1115" s="24">
        <v>153</v>
      </c>
      <c r="J1115" s="24">
        <v>898</v>
      </c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</row>
    <row r="1116" spans="1:27" ht="12.75">
      <c r="A1116" s="5">
        <v>41703211000000</v>
      </c>
      <c r="B1116" s="26" t="s">
        <v>23</v>
      </c>
      <c r="C1116" s="26">
        <v>10770</v>
      </c>
      <c r="D1116" s="26">
        <v>10318</v>
      </c>
      <c r="E1116" s="26">
        <v>-452</v>
      </c>
      <c r="F1116" s="27">
        <v>95.8</v>
      </c>
      <c r="G1116" s="26">
        <v>5445</v>
      </c>
      <c r="H1116" s="26">
        <v>4596</v>
      </c>
      <c r="I1116" s="28" t="s">
        <v>98</v>
      </c>
      <c r="J1116" s="26">
        <v>277</v>
      </c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12.75">
      <c r="A1117" s="5">
        <v>41703211610010</v>
      </c>
      <c r="B1117" s="26" t="s">
        <v>24</v>
      </c>
      <c r="C1117" s="26">
        <v>714</v>
      </c>
      <c r="D1117" s="26">
        <v>739</v>
      </c>
      <c r="E1117" s="26">
        <v>25</v>
      </c>
      <c r="F1117" s="27">
        <v>103.5</v>
      </c>
      <c r="G1117" s="26">
        <v>739</v>
      </c>
      <c r="H1117" s="28" t="s">
        <v>98</v>
      </c>
      <c r="I1117" s="28" t="s">
        <v>98</v>
      </c>
      <c r="J1117" s="28" t="s">
        <v>98</v>
      </c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12.75">
      <c r="A1118" s="5">
        <v>41703204000000</v>
      </c>
      <c r="B1118" s="26" t="s">
        <v>25</v>
      </c>
      <c r="C1118" s="26">
        <v>5225</v>
      </c>
      <c r="D1118" s="26">
        <v>5334</v>
      </c>
      <c r="E1118" s="26">
        <v>109</v>
      </c>
      <c r="F1118" s="27">
        <v>102.09</v>
      </c>
      <c r="G1118" s="26">
        <v>4083</v>
      </c>
      <c r="H1118" s="26">
        <v>1189</v>
      </c>
      <c r="I1118" s="26">
        <v>5</v>
      </c>
      <c r="J1118" s="26">
        <v>57</v>
      </c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12.75">
      <c r="A1119" s="5">
        <v>41703207000000</v>
      </c>
      <c r="B1119" s="26" t="s">
        <v>26</v>
      </c>
      <c r="C1119" s="26">
        <v>5682</v>
      </c>
      <c r="D1119" s="26">
        <v>5651</v>
      </c>
      <c r="E1119" s="26">
        <v>-31</v>
      </c>
      <c r="F1119" s="27">
        <v>99.45</v>
      </c>
      <c r="G1119" s="26">
        <v>3485</v>
      </c>
      <c r="H1119" s="26">
        <v>1872</v>
      </c>
      <c r="I1119" s="26">
        <v>51</v>
      </c>
      <c r="J1119" s="26">
        <v>243</v>
      </c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12.75">
      <c r="A1120" s="5">
        <v>41703215000000</v>
      </c>
      <c r="B1120" s="26" t="s">
        <v>27</v>
      </c>
      <c r="C1120" s="26">
        <v>1416</v>
      </c>
      <c r="D1120" s="26">
        <v>1459</v>
      </c>
      <c r="E1120" s="26">
        <v>43</v>
      </c>
      <c r="F1120" s="27">
        <v>103.04</v>
      </c>
      <c r="G1120" s="26">
        <v>45</v>
      </c>
      <c r="H1120" s="26">
        <v>1366</v>
      </c>
      <c r="I1120" s="26">
        <v>5</v>
      </c>
      <c r="J1120" s="26">
        <v>43</v>
      </c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12.75">
      <c r="A1121" s="5">
        <v>41703215600010</v>
      </c>
      <c r="B1121" s="26" t="s">
        <v>28</v>
      </c>
      <c r="C1121" s="26">
        <v>38</v>
      </c>
      <c r="D1121" s="26">
        <v>41</v>
      </c>
      <c r="E1121" s="26">
        <v>3</v>
      </c>
      <c r="F1121" s="27">
        <v>107.89</v>
      </c>
      <c r="G1121" s="28" t="s">
        <v>98</v>
      </c>
      <c r="H1121" s="26">
        <v>13</v>
      </c>
      <c r="I1121" s="28" t="s">
        <v>98</v>
      </c>
      <c r="J1121" s="26">
        <v>28</v>
      </c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12.75">
      <c r="A1122" s="5">
        <v>41703220000000</v>
      </c>
      <c r="B1122" s="26" t="s">
        <v>29</v>
      </c>
      <c r="C1122" s="26">
        <v>12446</v>
      </c>
      <c r="D1122" s="26">
        <v>12948</v>
      </c>
      <c r="E1122" s="26">
        <v>502</v>
      </c>
      <c r="F1122" s="27">
        <v>104.03</v>
      </c>
      <c r="G1122" s="26">
        <v>12330</v>
      </c>
      <c r="H1122" s="26">
        <v>536</v>
      </c>
      <c r="I1122" s="28" t="s">
        <v>98</v>
      </c>
      <c r="J1122" s="26">
        <v>82</v>
      </c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12.75">
      <c r="A1123" s="5">
        <v>41703220400010</v>
      </c>
      <c r="B1123" s="26" t="s">
        <v>30</v>
      </c>
      <c r="C1123" s="26">
        <v>102</v>
      </c>
      <c r="D1123" s="26">
        <v>105</v>
      </c>
      <c r="E1123" s="26">
        <v>3</v>
      </c>
      <c r="F1123" s="27">
        <v>102.94</v>
      </c>
      <c r="G1123" s="28" t="s">
        <v>98</v>
      </c>
      <c r="H1123" s="26">
        <v>105</v>
      </c>
      <c r="I1123" s="28" t="s">
        <v>98</v>
      </c>
      <c r="J1123" s="28" t="s">
        <v>98</v>
      </c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12.75">
      <c r="A1124" s="5">
        <v>41703223000000</v>
      </c>
      <c r="B1124" s="26" t="s">
        <v>31</v>
      </c>
      <c r="C1124" s="26">
        <v>5322</v>
      </c>
      <c r="D1124" s="26">
        <v>5427</v>
      </c>
      <c r="E1124" s="26">
        <v>105</v>
      </c>
      <c r="F1124" s="27">
        <v>101.97</v>
      </c>
      <c r="G1124" s="26">
        <v>5399</v>
      </c>
      <c r="H1124" s="28" t="s">
        <v>98</v>
      </c>
      <c r="I1124" s="26">
        <v>12</v>
      </c>
      <c r="J1124" s="26">
        <v>16</v>
      </c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12.75">
      <c r="A1125" s="5">
        <v>41703225000000</v>
      </c>
      <c r="B1125" s="26" t="s">
        <v>32</v>
      </c>
      <c r="C1125" s="26">
        <v>8407</v>
      </c>
      <c r="D1125" s="26">
        <v>8780</v>
      </c>
      <c r="E1125" s="26">
        <v>373</v>
      </c>
      <c r="F1125" s="27">
        <v>104.44</v>
      </c>
      <c r="G1125" s="26">
        <v>8406</v>
      </c>
      <c r="H1125" s="26">
        <v>224</v>
      </c>
      <c r="I1125" s="26">
        <v>55</v>
      </c>
      <c r="J1125" s="26">
        <v>95</v>
      </c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12.75">
      <c r="A1126" s="5">
        <v>41703230000000</v>
      </c>
      <c r="B1126" s="26" t="s">
        <v>33</v>
      </c>
      <c r="C1126" s="26">
        <v>1978</v>
      </c>
      <c r="D1126" s="26">
        <v>2327</v>
      </c>
      <c r="E1126" s="26">
        <v>349</v>
      </c>
      <c r="F1126" s="27">
        <v>117.64</v>
      </c>
      <c r="G1126" s="26">
        <v>2240</v>
      </c>
      <c r="H1126" s="28" t="s">
        <v>98</v>
      </c>
      <c r="I1126" s="26">
        <v>2</v>
      </c>
      <c r="J1126" s="26">
        <v>85</v>
      </c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12.75">
      <c r="A1127" s="5">
        <v>41703410000010</v>
      </c>
      <c r="B1127" s="26" t="s">
        <v>34</v>
      </c>
      <c r="C1127" s="26">
        <v>481</v>
      </c>
      <c r="D1127" s="26">
        <v>485</v>
      </c>
      <c r="E1127" s="26">
        <v>4</v>
      </c>
      <c r="F1127" s="27">
        <v>100.83</v>
      </c>
      <c r="G1127" s="26">
        <v>436</v>
      </c>
      <c r="H1127" s="26">
        <v>26</v>
      </c>
      <c r="I1127" s="26">
        <v>23</v>
      </c>
      <c r="J1127" s="28" t="s">
        <v>98</v>
      </c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12.75">
      <c r="A1128" s="5">
        <v>41703440000010</v>
      </c>
      <c r="B1128" s="26" t="s">
        <v>35</v>
      </c>
      <c r="C1128" s="26">
        <v>517</v>
      </c>
      <c r="D1128" s="26">
        <v>676</v>
      </c>
      <c r="E1128" s="26">
        <v>159</v>
      </c>
      <c r="F1128" s="27">
        <v>130.75</v>
      </c>
      <c r="G1128" s="28" t="s">
        <v>98</v>
      </c>
      <c r="H1128" s="26">
        <v>676</v>
      </c>
      <c r="I1128" s="28" t="s">
        <v>98</v>
      </c>
      <c r="J1128" s="28" t="s">
        <v>98</v>
      </c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12.75">
      <c r="A1129" s="5">
        <v>41703430000010</v>
      </c>
      <c r="B1129" s="26" t="s">
        <v>36</v>
      </c>
      <c r="C1129" s="26">
        <v>202</v>
      </c>
      <c r="D1129" s="26">
        <v>206</v>
      </c>
      <c r="E1129" s="26">
        <v>4</v>
      </c>
      <c r="F1129" s="27">
        <v>101.98</v>
      </c>
      <c r="G1129" s="28" t="s">
        <v>98</v>
      </c>
      <c r="H1129" s="26">
        <v>206</v>
      </c>
      <c r="I1129" s="28" t="s">
        <v>98</v>
      </c>
      <c r="J1129" s="28" t="s">
        <v>98</v>
      </c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12.75">
      <c r="A1130" s="5">
        <v>41703420000010</v>
      </c>
      <c r="B1130" s="26" t="s">
        <v>37</v>
      </c>
      <c r="C1130" s="26">
        <v>224</v>
      </c>
      <c r="D1130" s="26">
        <v>246</v>
      </c>
      <c r="E1130" s="26">
        <v>22</v>
      </c>
      <c r="F1130" s="27">
        <v>109.82</v>
      </c>
      <c r="G1130" s="28" t="s">
        <v>98</v>
      </c>
      <c r="H1130" s="26">
        <v>246</v>
      </c>
      <c r="I1130" s="28" t="s">
        <v>98</v>
      </c>
      <c r="J1130" s="28" t="s">
        <v>98</v>
      </c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12.75">
      <c r="A1131" s="5"/>
      <c r="B1131" s="26"/>
      <c r="C1131" s="26"/>
      <c r="D1131" s="26"/>
      <c r="E1131" s="26"/>
      <c r="F1131" s="27"/>
      <c r="G1131" s="26"/>
      <c r="H1131" s="26"/>
      <c r="I1131" s="26"/>
      <c r="J1131" s="26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s="4" customFormat="1" ht="12.75">
      <c r="A1132" s="7">
        <v>41702000000000</v>
      </c>
      <c r="B1132" s="24" t="s">
        <v>38</v>
      </c>
      <c r="C1132" s="24">
        <v>78072</v>
      </c>
      <c r="D1132" s="24">
        <v>81096</v>
      </c>
      <c r="E1132" s="24">
        <v>3024</v>
      </c>
      <c r="F1132" s="25">
        <v>103.87</v>
      </c>
      <c r="G1132" s="24">
        <v>29189</v>
      </c>
      <c r="H1132" s="24">
        <v>50848</v>
      </c>
      <c r="I1132" s="24">
        <v>720</v>
      </c>
      <c r="J1132" s="24">
        <v>339</v>
      </c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</row>
    <row r="1133" spans="1:27" ht="12.75">
      <c r="A1133" s="5">
        <v>41702205000000</v>
      </c>
      <c r="B1133" s="26" t="s">
        <v>39</v>
      </c>
      <c r="C1133" s="26">
        <v>11679</v>
      </c>
      <c r="D1133" s="26">
        <v>12734</v>
      </c>
      <c r="E1133" s="26">
        <v>1055</v>
      </c>
      <c r="F1133" s="27">
        <v>109.03</v>
      </c>
      <c r="G1133" s="26">
        <v>4400</v>
      </c>
      <c r="H1133" s="26">
        <v>8026</v>
      </c>
      <c r="I1133" s="26">
        <v>242</v>
      </c>
      <c r="J1133" s="26">
        <v>66</v>
      </c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12.75">
      <c r="A1134" s="5">
        <v>41702210000000</v>
      </c>
      <c r="B1134" s="26" t="s">
        <v>40</v>
      </c>
      <c r="C1134" s="26">
        <v>21463</v>
      </c>
      <c r="D1134" s="26">
        <v>21965</v>
      </c>
      <c r="E1134" s="26">
        <v>502</v>
      </c>
      <c r="F1134" s="27">
        <v>102.34</v>
      </c>
      <c r="G1134" s="26">
        <v>2091</v>
      </c>
      <c r="H1134" s="26">
        <v>19782</v>
      </c>
      <c r="I1134" s="26">
        <v>6</v>
      </c>
      <c r="J1134" s="26">
        <v>86</v>
      </c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ht="12.75">
      <c r="A1135" s="5">
        <v>41702215000000</v>
      </c>
      <c r="B1135" s="26" t="s">
        <v>41</v>
      </c>
      <c r="C1135" s="26">
        <v>12157</v>
      </c>
      <c r="D1135" s="26">
        <v>12542</v>
      </c>
      <c r="E1135" s="26">
        <v>385</v>
      </c>
      <c r="F1135" s="27">
        <v>103.17</v>
      </c>
      <c r="G1135" s="26">
        <v>1474</v>
      </c>
      <c r="H1135" s="26">
        <v>10897</v>
      </c>
      <c r="I1135" s="26">
        <v>37</v>
      </c>
      <c r="J1135" s="26">
        <v>134</v>
      </c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ht="12.75">
      <c r="A1136" s="5">
        <v>41702215600010</v>
      </c>
      <c r="B1136" s="26" t="s">
        <v>42</v>
      </c>
      <c r="C1136" s="26">
        <v>307</v>
      </c>
      <c r="D1136" s="26">
        <v>347</v>
      </c>
      <c r="E1136" s="26">
        <v>40</v>
      </c>
      <c r="F1136" s="27">
        <v>113.03</v>
      </c>
      <c r="G1136" s="28" t="s">
        <v>98</v>
      </c>
      <c r="H1136" s="26">
        <v>347</v>
      </c>
      <c r="I1136" s="28" t="s">
        <v>98</v>
      </c>
      <c r="J1136" s="28" t="s">
        <v>98</v>
      </c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ht="12.75">
      <c r="A1137" s="5">
        <v>41702220000000</v>
      </c>
      <c r="B1137" s="26" t="s">
        <v>43</v>
      </c>
      <c r="C1137" s="26">
        <v>19448</v>
      </c>
      <c r="D1137" s="26">
        <v>19915</v>
      </c>
      <c r="E1137" s="26">
        <v>467</v>
      </c>
      <c r="F1137" s="27">
        <v>102.4</v>
      </c>
      <c r="G1137" s="26">
        <v>13620</v>
      </c>
      <c r="H1137" s="26">
        <v>5961</v>
      </c>
      <c r="I1137" s="26">
        <v>332</v>
      </c>
      <c r="J1137" s="26">
        <v>2</v>
      </c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ht="12.75">
      <c r="A1138" s="5">
        <v>41702225000000</v>
      </c>
      <c r="B1138" s="26" t="s">
        <v>44</v>
      </c>
      <c r="C1138" s="26">
        <v>12856</v>
      </c>
      <c r="D1138" s="26">
        <v>13441</v>
      </c>
      <c r="E1138" s="26">
        <v>585</v>
      </c>
      <c r="F1138" s="27">
        <v>104.55</v>
      </c>
      <c r="G1138" s="26">
        <v>7604</v>
      </c>
      <c r="H1138" s="26">
        <v>5805</v>
      </c>
      <c r="I1138" s="28" t="s">
        <v>98</v>
      </c>
      <c r="J1138" s="26">
        <v>32</v>
      </c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ht="12.75">
      <c r="A1139" s="5">
        <v>41702410000010</v>
      </c>
      <c r="B1139" s="26" t="s">
        <v>45</v>
      </c>
      <c r="C1139" s="26">
        <v>243</v>
      </c>
      <c r="D1139" s="26">
        <v>258</v>
      </c>
      <c r="E1139" s="26">
        <v>15</v>
      </c>
      <c r="F1139" s="27">
        <v>106.17</v>
      </c>
      <c r="G1139" s="28" t="s">
        <v>98</v>
      </c>
      <c r="H1139" s="26">
        <v>239</v>
      </c>
      <c r="I1139" s="28" t="s">
        <v>98</v>
      </c>
      <c r="J1139" s="26">
        <v>19</v>
      </c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ht="12.75">
      <c r="A1140" s="5">
        <v>41702420000010</v>
      </c>
      <c r="B1140" s="26" t="s">
        <v>46</v>
      </c>
      <c r="C1140" s="26">
        <v>226</v>
      </c>
      <c r="D1140" s="26">
        <v>241</v>
      </c>
      <c r="E1140" s="26">
        <v>15</v>
      </c>
      <c r="F1140" s="27">
        <v>106.64</v>
      </c>
      <c r="G1140" s="28" t="s">
        <v>98</v>
      </c>
      <c r="H1140" s="26">
        <v>138</v>
      </c>
      <c r="I1140" s="26">
        <v>103</v>
      </c>
      <c r="J1140" s="28" t="s">
        <v>98</v>
      </c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10" ht="13.5" thickBot="1">
      <c r="A1141" s="5">
        <v>41703430000010</v>
      </c>
      <c r="B1141" s="55" t="s">
        <v>555</v>
      </c>
      <c r="C1141" s="55"/>
      <c r="D1141" s="55"/>
      <c r="E1141" s="55"/>
      <c r="F1141" s="55"/>
      <c r="G1141" s="55"/>
      <c r="H1141" s="55"/>
      <c r="I1141" s="15"/>
      <c r="J1141" s="12" t="s">
        <v>87</v>
      </c>
    </row>
    <row r="1142" spans="1:10" ht="20.25" customHeight="1">
      <c r="A1142" s="70"/>
      <c r="B1142" s="56" t="s">
        <v>0</v>
      </c>
      <c r="C1142" s="59" t="s">
        <v>2</v>
      </c>
      <c r="D1142" s="60"/>
      <c r="E1142" s="60"/>
      <c r="F1142" s="60"/>
      <c r="G1142" s="59" t="s">
        <v>5</v>
      </c>
      <c r="H1142" s="59"/>
      <c r="I1142" s="59"/>
      <c r="J1142" s="61"/>
    </row>
    <row r="1143" spans="1:18" s="4" customFormat="1" ht="29.25" customHeight="1">
      <c r="A1143" s="71"/>
      <c r="B1143" s="57"/>
      <c r="C1143" s="62" t="s">
        <v>3</v>
      </c>
      <c r="D1143" s="62"/>
      <c r="E1143" s="63" t="s">
        <v>560</v>
      </c>
      <c r="F1143" s="63"/>
      <c r="G1143" s="64" t="s">
        <v>9</v>
      </c>
      <c r="H1143" s="66" t="s">
        <v>99</v>
      </c>
      <c r="I1143" s="68" t="s">
        <v>6</v>
      </c>
      <c r="J1143" s="53" t="s">
        <v>7</v>
      </c>
      <c r="K1143" s="3"/>
      <c r="L1143" s="3"/>
      <c r="M1143" s="3"/>
      <c r="N1143" s="3"/>
      <c r="O1143" s="3"/>
      <c r="P1143" s="3"/>
      <c r="Q1143" s="3"/>
      <c r="R1143" s="3"/>
    </row>
    <row r="1144" spans="1:10" ht="29.25" customHeight="1" thickBot="1">
      <c r="A1144" s="72"/>
      <c r="B1144" s="58"/>
      <c r="C1144" s="16" t="s">
        <v>12</v>
      </c>
      <c r="D1144" s="16" t="s">
        <v>13</v>
      </c>
      <c r="E1144" s="17" t="s">
        <v>8</v>
      </c>
      <c r="F1144" s="18" t="s">
        <v>4</v>
      </c>
      <c r="G1144" s="65"/>
      <c r="H1144" s="67"/>
      <c r="I1144" s="69"/>
      <c r="J1144" s="54"/>
    </row>
    <row r="1145" spans="1:9" ht="12.75">
      <c r="A1145" s="5">
        <v>41704220000000</v>
      </c>
      <c r="B1145" s="14" t="s">
        <v>551</v>
      </c>
      <c r="C1145" s="14"/>
      <c r="D1145" s="14"/>
      <c r="E1145" s="14"/>
      <c r="F1145" s="14"/>
      <c r="G1145" s="14"/>
      <c r="H1145" s="14"/>
      <c r="I1145" s="15"/>
    </row>
    <row r="1146" spans="1:27" s="4" customFormat="1" ht="12.75">
      <c r="A1146" s="7">
        <v>41704000000000</v>
      </c>
      <c r="B1146" s="24" t="s">
        <v>47</v>
      </c>
      <c r="C1146" s="24">
        <v>90821</v>
      </c>
      <c r="D1146" s="24">
        <v>93232</v>
      </c>
      <c r="E1146" s="24">
        <v>2411</v>
      </c>
      <c r="F1146" s="25">
        <v>102.65</v>
      </c>
      <c r="G1146" s="24">
        <v>87022</v>
      </c>
      <c r="H1146" s="24">
        <v>5754</v>
      </c>
      <c r="I1146" s="24">
        <v>137</v>
      </c>
      <c r="J1146" s="24">
        <v>319</v>
      </c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</row>
    <row r="1147" spans="1:27" ht="12.75">
      <c r="A1147" s="5">
        <v>41704210000000</v>
      </c>
      <c r="B1147" s="26" t="s">
        <v>48</v>
      </c>
      <c r="C1147" s="26">
        <v>11817</v>
      </c>
      <c r="D1147" s="26">
        <v>11854</v>
      </c>
      <c r="E1147" s="26">
        <v>37</v>
      </c>
      <c r="F1147" s="27">
        <v>100.31</v>
      </c>
      <c r="G1147" s="26">
        <v>10893</v>
      </c>
      <c r="H1147" s="26">
        <v>892</v>
      </c>
      <c r="I1147" s="26">
        <v>69</v>
      </c>
      <c r="J1147" s="28" t="s">
        <v>98</v>
      </c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ht="12.75">
      <c r="A1148" s="5">
        <v>41704220000000</v>
      </c>
      <c r="B1148" s="26" t="s">
        <v>49</v>
      </c>
      <c r="C1148" s="26">
        <v>21553</v>
      </c>
      <c r="D1148" s="26">
        <v>23004</v>
      </c>
      <c r="E1148" s="26">
        <v>1451</v>
      </c>
      <c r="F1148" s="27">
        <v>106.73</v>
      </c>
      <c r="G1148" s="26">
        <v>21036</v>
      </c>
      <c r="H1148" s="26">
        <v>1883</v>
      </c>
      <c r="I1148" s="28" t="s">
        <v>98</v>
      </c>
      <c r="J1148" s="26">
        <v>85</v>
      </c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ht="12.75">
      <c r="A1149" s="5">
        <v>41704230000000</v>
      </c>
      <c r="B1149" s="26" t="s">
        <v>50</v>
      </c>
      <c r="C1149" s="26">
        <v>18202</v>
      </c>
      <c r="D1149" s="26">
        <v>18487</v>
      </c>
      <c r="E1149" s="26">
        <v>285</v>
      </c>
      <c r="F1149" s="27">
        <v>101.57</v>
      </c>
      <c r="G1149" s="26">
        <v>16711</v>
      </c>
      <c r="H1149" s="26">
        <v>1711</v>
      </c>
      <c r="I1149" s="26">
        <v>65</v>
      </c>
      <c r="J1149" s="28" t="s">
        <v>98</v>
      </c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ht="12.75">
      <c r="A1150" s="5">
        <v>41704235000000</v>
      </c>
      <c r="B1150" s="26" t="s">
        <v>51</v>
      </c>
      <c r="C1150" s="26">
        <v>18182</v>
      </c>
      <c r="D1150" s="26">
        <v>18334</v>
      </c>
      <c r="E1150" s="26">
        <v>152</v>
      </c>
      <c r="F1150" s="27">
        <v>100.84</v>
      </c>
      <c r="G1150" s="26">
        <v>17619</v>
      </c>
      <c r="H1150" s="26">
        <v>675</v>
      </c>
      <c r="I1150" s="28" t="s">
        <v>98</v>
      </c>
      <c r="J1150" s="26">
        <v>40</v>
      </c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ht="12.75">
      <c r="A1151" s="5">
        <v>41704245000000</v>
      </c>
      <c r="B1151" s="26" t="s">
        <v>52</v>
      </c>
      <c r="C1151" s="26">
        <v>20599</v>
      </c>
      <c r="D1151" s="26">
        <v>21023</v>
      </c>
      <c r="E1151" s="26">
        <v>424</v>
      </c>
      <c r="F1151" s="27">
        <v>102.06</v>
      </c>
      <c r="G1151" s="26">
        <v>20763</v>
      </c>
      <c r="H1151" s="26">
        <v>120</v>
      </c>
      <c r="I1151" s="28" t="s">
        <v>98</v>
      </c>
      <c r="J1151" s="26">
        <v>140</v>
      </c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ht="12.75">
      <c r="A1152" s="5">
        <v>41704400000010</v>
      </c>
      <c r="B1152" s="26" t="s">
        <v>53</v>
      </c>
      <c r="C1152" s="26">
        <v>468</v>
      </c>
      <c r="D1152" s="26">
        <v>530</v>
      </c>
      <c r="E1152" s="26">
        <v>62</v>
      </c>
      <c r="F1152" s="27">
        <v>113.25</v>
      </c>
      <c r="G1152" s="28" t="s">
        <v>98</v>
      </c>
      <c r="H1152" s="26">
        <v>473</v>
      </c>
      <c r="I1152" s="26">
        <v>3</v>
      </c>
      <c r="J1152" s="26">
        <v>54</v>
      </c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ht="12.75">
      <c r="A1153" s="5"/>
      <c r="B1153" s="26"/>
      <c r="C1153" s="26"/>
      <c r="D1153" s="26"/>
      <c r="E1153" s="26"/>
      <c r="F1153" s="27"/>
      <c r="G1153" s="26"/>
      <c r="H1153" s="26"/>
      <c r="I1153" s="26"/>
      <c r="J1153" s="26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s="4" customFormat="1" ht="12.75">
      <c r="A1154" s="7">
        <v>41706000000000</v>
      </c>
      <c r="B1154" s="24" t="s">
        <v>54</v>
      </c>
      <c r="C1154" s="24">
        <v>81198</v>
      </c>
      <c r="D1154" s="24">
        <v>82407</v>
      </c>
      <c r="E1154" s="24">
        <v>1209</v>
      </c>
      <c r="F1154" s="25">
        <v>101.49</v>
      </c>
      <c r="G1154" s="24">
        <v>16545</v>
      </c>
      <c r="H1154" s="24">
        <v>65509</v>
      </c>
      <c r="I1154" s="24">
        <v>186</v>
      </c>
      <c r="J1154" s="24">
        <v>167</v>
      </c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</row>
    <row r="1155" spans="1:27" ht="12.75">
      <c r="A1155" s="5">
        <v>41706207000000</v>
      </c>
      <c r="B1155" s="26" t="s">
        <v>55</v>
      </c>
      <c r="C1155" s="26">
        <v>13571</v>
      </c>
      <c r="D1155" s="26">
        <v>13863</v>
      </c>
      <c r="E1155" s="26">
        <v>292</v>
      </c>
      <c r="F1155" s="27">
        <v>102.15</v>
      </c>
      <c r="G1155" s="26">
        <v>6652</v>
      </c>
      <c r="H1155" s="26">
        <v>7148</v>
      </c>
      <c r="I1155" s="26">
        <v>63</v>
      </c>
      <c r="J1155" s="28" t="s">
        <v>98</v>
      </c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ht="12.75">
      <c r="A1156" s="5">
        <v>41706211000000</v>
      </c>
      <c r="B1156" s="26" t="s">
        <v>56</v>
      </c>
      <c r="C1156" s="26">
        <v>1418</v>
      </c>
      <c r="D1156" s="26">
        <v>1442</v>
      </c>
      <c r="E1156" s="26">
        <v>24</v>
      </c>
      <c r="F1156" s="27">
        <v>101.69</v>
      </c>
      <c r="G1156" s="26">
        <v>341</v>
      </c>
      <c r="H1156" s="26">
        <v>1101</v>
      </c>
      <c r="I1156" s="28" t="s">
        <v>98</v>
      </c>
      <c r="J1156" s="28" t="s">
        <v>98</v>
      </c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ht="12.75">
      <c r="A1157" s="5">
        <v>41706246000000</v>
      </c>
      <c r="B1157" s="26" t="s">
        <v>57</v>
      </c>
      <c r="C1157" s="26">
        <v>18271</v>
      </c>
      <c r="D1157" s="26">
        <v>18994</v>
      </c>
      <c r="E1157" s="26">
        <v>723</v>
      </c>
      <c r="F1157" s="27">
        <v>103.96</v>
      </c>
      <c r="G1157" s="26">
        <v>2828</v>
      </c>
      <c r="H1157" s="26">
        <v>16039</v>
      </c>
      <c r="I1157" s="26">
        <v>96</v>
      </c>
      <c r="J1157" s="26">
        <v>31</v>
      </c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ht="12.75">
      <c r="A1158" s="5">
        <v>41706226000000</v>
      </c>
      <c r="B1158" s="26" t="s">
        <v>537</v>
      </c>
      <c r="C1158" s="26">
        <v>12137</v>
      </c>
      <c r="D1158" s="26">
        <v>12157</v>
      </c>
      <c r="E1158" s="26">
        <v>20</v>
      </c>
      <c r="F1158" s="27">
        <v>100.16</v>
      </c>
      <c r="G1158" s="26">
        <v>4564</v>
      </c>
      <c r="H1158" s="26">
        <v>7538</v>
      </c>
      <c r="I1158" s="28" t="s">
        <v>98</v>
      </c>
      <c r="J1158" s="26">
        <v>55</v>
      </c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ht="12.75">
      <c r="A1159" s="5">
        <v>41706226600010</v>
      </c>
      <c r="B1159" s="32" t="s">
        <v>58</v>
      </c>
      <c r="C1159" s="26">
        <v>4</v>
      </c>
      <c r="D1159" s="26">
        <v>5</v>
      </c>
      <c r="E1159" s="26">
        <v>1</v>
      </c>
      <c r="F1159" s="27">
        <v>125</v>
      </c>
      <c r="G1159" s="28" t="s">
        <v>98</v>
      </c>
      <c r="H1159" s="26">
        <v>5</v>
      </c>
      <c r="I1159" s="28" t="s">
        <v>98</v>
      </c>
      <c r="J1159" s="28" t="s">
        <v>98</v>
      </c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ht="12.75">
      <c r="A1160" s="5">
        <v>41706242000000</v>
      </c>
      <c r="B1160" s="26" t="s">
        <v>59</v>
      </c>
      <c r="C1160" s="26">
        <v>10806</v>
      </c>
      <c r="D1160" s="26">
        <v>10297</v>
      </c>
      <c r="E1160" s="26">
        <v>-509</v>
      </c>
      <c r="F1160" s="27">
        <v>95.29</v>
      </c>
      <c r="G1160" s="26">
        <v>1813</v>
      </c>
      <c r="H1160" s="26">
        <v>8447</v>
      </c>
      <c r="I1160" s="26">
        <v>3</v>
      </c>
      <c r="J1160" s="26">
        <v>34</v>
      </c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ht="12.75">
      <c r="A1161" s="5">
        <v>41706242600010</v>
      </c>
      <c r="B1161" s="32" t="s">
        <v>60</v>
      </c>
      <c r="C1161" s="26">
        <v>119</v>
      </c>
      <c r="D1161" s="26">
        <v>120</v>
      </c>
      <c r="E1161" s="26">
        <v>1</v>
      </c>
      <c r="F1161" s="27">
        <v>100.84</v>
      </c>
      <c r="G1161" s="28" t="s">
        <v>98</v>
      </c>
      <c r="H1161" s="26">
        <v>120</v>
      </c>
      <c r="I1161" s="28" t="s">
        <v>98</v>
      </c>
      <c r="J1161" s="28" t="s">
        <v>98</v>
      </c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ht="12.75">
      <c r="A1162" s="5">
        <v>41706255000000</v>
      </c>
      <c r="B1162" s="26" t="s">
        <v>61</v>
      </c>
      <c r="C1162" s="26">
        <v>21030</v>
      </c>
      <c r="D1162" s="26">
        <v>21667</v>
      </c>
      <c r="E1162" s="26">
        <v>637</v>
      </c>
      <c r="F1162" s="27">
        <v>103.03</v>
      </c>
      <c r="G1162" s="26">
        <v>332</v>
      </c>
      <c r="H1162" s="26">
        <v>21268</v>
      </c>
      <c r="I1162" s="26">
        <v>24</v>
      </c>
      <c r="J1162" s="26">
        <v>43</v>
      </c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ht="12.75">
      <c r="A1163" s="5">
        <v>41706255600010</v>
      </c>
      <c r="B1163" s="32" t="s">
        <v>62</v>
      </c>
      <c r="C1163" s="26">
        <v>531</v>
      </c>
      <c r="D1163" s="26">
        <v>547</v>
      </c>
      <c r="E1163" s="26">
        <v>16</v>
      </c>
      <c r="F1163" s="27">
        <v>103.01</v>
      </c>
      <c r="G1163" s="28" t="s">
        <v>98</v>
      </c>
      <c r="H1163" s="26">
        <v>547</v>
      </c>
      <c r="I1163" s="28" t="s">
        <v>98</v>
      </c>
      <c r="J1163" s="28" t="s">
        <v>98</v>
      </c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ht="12.75">
      <c r="A1164" s="5">
        <v>41706259000000</v>
      </c>
      <c r="B1164" s="26" t="s">
        <v>63</v>
      </c>
      <c r="C1164" s="26">
        <v>3965</v>
      </c>
      <c r="D1164" s="26">
        <v>3987</v>
      </c>
      <c r="E1164" s="26">
        <v>22</v>
      </c>
      <c r="F1164" s="27">
        <v>100.55</v>
      </c>
      <c r="G1164" s="26">
        <v>15</v>
      </c>
      <c r="H1164" s="26">
        <v>3968</v>
      </c>
      <c r="I1164" s="28" t="s">
        <v>98</v>
      </c>
      <c r="J1164" s="26">
        <v>4</v>
      </c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ht="12.75">
      <c r="A1165" s="5"/>
      <c r="B1165" s="26"/>
      <c r="C1165" s="26"/>
      <c r="D1165" s="26"/>
      <c r="E1165" s="26"/>
      <c r="F1165" s="27"/>
      <c r="G1165" s="26"/>
      <c r="H1165" s="26"/>
      <c r="I1165" s="26"/>
      <c r="J1165" s="26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s="4" customFormat="1" ht="12.75">
      <c r="A1166" s="7">
        <v>41707000000000</v>
      </c>
      <c r="B1166" s="24" t="s">
        <v>64</v>
      </c>
      <c r="C1166" s="24">
        <v>22929</v>
      </c>
      <c r="D1166" s="24">
        <v>23258</v>
      </c>
      <c r="E1166" s="24">
        <v>329</v>
      </c>
      <c r="F1166" s="25">
        <v>101.43</v>
      </c>
      <c r="G1166" s="24">
        <v>14416</v>
      </c>
      <c r="H1166" s="24">
        <v>8580</v>
      </c>
      <c r="I1166" s="24">
        <v>17</v>
      </c>
      <c r="J1166" s="24">
        <v>245</v>
      </c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</row>
    <row r="1167" spans="1:27" ht="12.75">
      <c r="A1167" s="5">
        <v>41707220000000</v>
      </c>
      <c r="B1167" s="26" t="s">
        <v>65</v>
      </c>
      <c r="C1167" s="26">
        <v>3734</v>
      </c>
      <c r="D1167" s="26">
        <v>3751</v>
      </c>
      <c r="E1167" s="26">
        <v>17</v>
      </c>
      <c r="F1167" s="27">
        <v>100.46</v>
      </c>
      <c r="G1167" s="26">
        <v>1136</v>
      </c>
      <c r="H1167" s="26">
        <v>2601</v>
      </c>
      <c r="I1167" s="28" t="s">
        <v>98</v>
      </c>
      <c r="J1167" s="26">
        <v>14</v>
      </c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ht="12.75">
      <c r="A1168" s="5">
        <v>41707215000000</v>
      </c>
      <c r="B1168" s="26" t="s">
        <v>66</v>
      </c>
      <c r="C1168" s="26">
        <v>5501</v>
      </c>
      <c r="D1168" s="26">
        <v>5582</v>
      </c>
      <c r="E1168" s="26">
        <v>81</v>
      </c>
      <c r="F1168" s="27">
        <v>101.47</v>
      </c>
      <c r="G1168" s="26">
        <v>5543</v>
      </c>
      <c r="H1168" s="26">
        <v>3</v>
      </c>
      <c r="I1168" s="28" t="s">
        <v>98</v>
      </c>
      <c r="J1168" s="26">
        <v>36</v>
      </c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ht="12.75">
      <c r="A1169" s="5">
        <v>41707225000000</v>
      </c>
      <c r="B1169" s="26" t="s">
        <v>67</v>
      </c>
      <c r="C1169" s="26">
        <v>2607</v>
      </c>
      <c r="D1169" s="26">
        <v>2608</v>
      </c>
      <c r="E1169" s="26">
        <v>1</v>
      </c>
      <c r="F1169" s="27">
        <v>100.04</v>
      </c>
      <c r="G1169" s="26">
        <v>1255</v>
      </c>
      <c r="H1169" s="26">
        <v>1338</v>
      </c>
      <c r="I1169" s="26">
        <v>8</v>
      </c>
      <c r="J1169" s="26">
        <v>7</v>
      </c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ht="12.75">
      <c r="A1170" s="5">
        <v>41707232000000</v>
      </c>
      <c r="B1170" s="26" t="s">
        <v>68</v>
      </c>
      <c r="C1170" s="26">
        <v>10876</v>
      </c>
      <c r="D1170" s="26">
        <v>11086</v>
      </c>
      <c r="E1170" s="26">
        <v>210</v>
      </c>
      <c r="F1170" s="27">
        <v>101.93</v>
      </c>
      <c r="G1170" s="26">
        <v>6482</v>
      </c>
      <c r="H1170" s="26">
        <v>4463</v>
      </c>
      <c r="I1170" s="28" t="s">
        <v>98</v>
      </c>
      <c r="J1170" s="26">
        <v>141</v>
      </c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12.75">
      <c r="A1171" s="5">
        <v>41707400000010</v>
      </c>
      <c r="B1171" s="26" t="s">
        <v>69</v>
      </c>
      <c r="C1171" s="26">
        <v>211</v>
      </c>
      <c r="D1171" s="26">
        <v>231</v>
      </c>
      <c r="E1171" s="26">
        <v>20</v>
      </c>
      <c r="F1171" s="27">
        <v>109.48</v>
      </c>
      <c r="G1171" s="28" t="s">
        <v>98</v>
      </c>
      <c r="H1171" s="26">
        <v>175</v>
      </c>
      <c r="I1171" s="26">
        <v>9</v>
      </c>
      <c r="J1171" s="26">
        <v>47</v>
      </c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ht="12.75">
      <c r="A1172" s="5"/>
      <c r="B1172" s="26"/>
      <c r="C1172" s="26"/>
      <c r="D1172" s="26"/>
      <c r="E1172" s="26"/>
      <c r="F1172" s="29"/>
      <c r="G1172" s="26"/>
      <c r="H1172" s="26"/>
      <c r="I1172" s="26"/>
      <c r="J1172" s="26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12.75">
      <c r="A1173" s="5"/>
      <c r="B1173" s="26"/>
      <c r="C1173" s="26"/>
      <c r="D1173" s="26"/>
      <c r="E1173" s="26"/>
      <c r="F1173" s="29"/>
      <c r="G1173" s="26"/>
      <c r="H1173" s="26"/>
      <c r="I1173" s="26"/>
      <c r="J1173" s="26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ht="12.75">
      <c r="A1174" s="5"/>
      <c r="B1174" s="26"/>
      <c r="C1174" s="26"/>
      <c r="D1174" s="26"/>
      <c r="E1174" s="26"/>
      <c r="F1174" s="29"/>
      <c r="G1174" s="26"/>
      <c r="H1174" s="26"/>
      <c r="I1174" s="26"/>
      <c r="J1174" s="26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ht="12.75">
      <c r="A1175" s="5"/>
      <c r="B1175" s="26"/>
      <c r="C1175" s="26"/>
      <c r="D1175" s="26"/>
      <c r="E1175" s="26"/>
      <c r="F1175" s="29"/>
      <c r="G1175" s="26"/>
      <c r="H1175" s="26"/>
      <c r="I1175" s="26"/>
      <c r="J1175" s="26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ht="12.75">
      <c r="A1176" s="5"/>
      <c r="B1176" s="26"/>
      <c r="C1176" s="26"/>
      <c r="D1176" s="26"/>
      <c r="E1176" s="26"/>
      <c r="F1176" s="29"/>
      <c r="G1176" s="26"/>
      <c r="H1176" s="26"/>
      <c r="I1176" s="26"/>
      <c r="J1176" s="26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ht="12.75">
      <c r="A1177" s="5"/>
      <c r="B1177" s="26"/>
      <c r="C1177" s="26"/>
      <c r="D1177" s="26"/>
      <c r="E1177" s="26"/>
      <c r="F1177" s="29"/>
      <c r="G1177" s="26"/>
      <c r="H1177" s="26"/>
      <c r="I1177" s="26"/>
      <c r="J1177" s="26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ht="12.75">
      <c r="A1178" s="5"/>
      <c r="B1178" s="26"/>
      <c r="C1178" s="26"/>
      <c r="D1178" s="26"/>
      <c r="E1178" s="26"/>
      <c r="F1178" s="29"/>
      <c r="G1178" s="26"/>
      <c r="H1178" s="26"/>
      <c r="I1178" s="26"/>
      <c r="J1178" s="26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ht="12.75">
      <c r="A1179" s="5"/>
      <c r="B1179" s="26"/>
      <c r="C1179" s="26"/>
      <c r="D1179" s="26"/>
      <c r="E1179" s="26"/>
      <c r="F1179" s="29"/>
      <c r="G1179" s="26"/>
      <c r="H1179" s="26"/>
      <c r="I1179" s="26"/>
      <c r="J1179" s="26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ht="12.75">
      <c r="A1180" s="5"/>
      <c r="B1180" s="26"/>
      <c r="C1180" s="26"/>
      <c r="D1180" s="26"/>
      <c r="E1180" s="26"/>
      <c r="F1180" s="29"/>
      <c r="G1180" s="26"/>
      <c r="H1180" s="26"/>
      <c r="I1180" s="26"/>
      <c r="J1180" s="26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ht="12.75">
      <c r="A1181" s="5"/>
      <c r="B1181" s="26"/>
      <c r="C1181" s="26"/>
      <c r="D1181" s="26"/>
      <c r="E1181" s="26"/>
      <c r="F1181" s="29"/>
      <c r="G1181" s="26"/>
      <c r="H1181" s="26"/>
      <c r="I1181" s="26"/>
      <c r="J1181" s="26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ht="12.75">
      <c r="A1182" s="5"/>
      <c r="B1182" s="26"/>
      <c r="C1182" s="26"/>
      <c r="D1182" s="26"/>
      <c r="E1182" s="26"/>
      <c r="F1182" s="29"/>
      <c r="G1182" s="26"/>
      <c r="H1182" s="26"/>
      <c r="I1182" s="26"/>
      <c r="J1182" s="26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10" ht="13.5" thickBot="1">
      <c r="A1183" s="5">
        <v>41703430000010</v>
      </c>
      <c r="B1183" s="55" t="s">
        <v>555</v>
      </c>
      <c r="C1183" s="55"/>
      <c r="D1183" s="55"/>
      <c r="E1183" s="55"/>
      <c r="F1183" s="55"/>
      <c r="G1183" s="55"/>
      <c r="H1183" s="55"/>
      <c r="I1183" s="15"/>
      <c r="J1183" s="12" t="s">
        <v>87</v>
      </c>
    </row>
    <row r="1184" spans="1:10" ht="20.25" customHeight="1">
      <c r="A1184" s="70"/>
      <c r="B1184" s="56" t="s">
        <v>0</v>
      </c>
      <c r="C1184" s="59" t="s">
        <v>2</v>
      </c>
      <c r="D1184" s="60"/>
      <c r="E1184" s="60"/>
      <c r="F1184" s="60"/>
      <c r="G1184" s="59" t="s">
        <v>5</v>
      </c>
      <c r="H1184" s="59"/>
      <c r="I1184" s="59"/>
      <c r="J1184" s="61"/>
    </row>
    <row r="1185" spans="1:18" s="4" customFormat="1" ht="29.25" customHeight="1">
      <c r="A1185" s="71"/>
      <c r="B1185" s="57"/>
      <c r="C1185" s="62" t="s">
        <v>3</v>
      </c>
      <c r="D1185" s="62"/>
      <c r="E1185" s="63" t="s">
        <v>560</v>
      </c>
      <c r="F1185" s="63"/>
      <c r="G1185" s="64" t="s">
        <v>9</v>
      </c>
      <c r="H1185" s="66" t="s">
        <v>99</v>
      </c>
      <c r="I1185" s="68" t="s">
        <v>6</v>
      </c>
      <c r="J1185" s="53" t="s">
        <v>7</v>
      </c>
      <c r="K1185" s="3"/>
      <c r="L1185" s="3"/>
      <c r="M1185" s="3"/>
      <c r="N1185" s="3"/>
      <c r="O1185" s="3"/>
      <c r="P1185" s="3"/>
      <c r="Q1185" s="3"/>
      <c r="R1185" s="3"/>
    </row>
    <row r="1186" spans="1:10" ht="29.25" customHeight="1" thickBot="1">
      <c r="A1186" s="72"/>
      <c r="B1186" s="58"/>
      <c r="C1186" s="16" t="s">
        <v>12</v>
      </c>
      <c r="D1186" s="16" t="s">
        <v>13</v>
      </c>
      <c r="E1186" s="17" t="s">
        <v>8</v>
      </c>
      <c r="F1186" s="18" t="s">
        <v>4</v>
      </c>
      <c r="G1186" s="65"/>
      <c r="H1186" s="67"/>
      <c r="I1186" s="69"/>
      <c r="J1186" s="54"/>
    </row>
    <row r="1187" spans="1:9" ht="12.75">
      <c r="A1187" s="5">
        <v>41704220000000</v>
      </c>
      <c r="B1187" s="14" t="s">
        <v>551</v>
      </c>
      <c r="C1187" s="14"/>
      <c r="D1187" s="14"/>
      <c r="E1187" s="14"/>
      <c r="F1187" s="14"/>
      <c r="G1187" s="14"/>
      <c r="H1187" s="14"/>
      <c r="I1187" s="15"/>
    </row>
    <row r="1188" spans="1:27" s="4" customFormat="1" ht="12.75">
      <c r="A1188" s="7">
        <v>41708000000000</v>
      </c>
      <c r="B1188" s="24" t="s">
        <v>70</v>
      </c>
      <c r="C1188" s="24">
        <v>45359</v>
      </c>
      <c r="D1188" s="24">
        <v>47668</v>
      </c>
      <c r="E1188" s="24">
        <v>2309</v>
      </c>
      <c r="F1188" s="25">
        <v>105.09</v>
      </c>
      <c r="G1188" s="24">
        <v>31927</v>
      </c>
      <c r="H1188" s="24">
        <v>14228</v>
      </c>
      <c r="I1188" s="24">
        <v>1277</v>
      </c>
      <c r="J1188" s="24">
        <v>236</v>
      </c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</row>
    <row r="1189" spans="1:27" ht="12.75">
      <c r="A1189" s="5">
        <v>41708203000000</v>
      </c>
      <c r="B1189" s="26" t="s">
        <v>71</v>
      </c>
      <c r="C1189" s="26">
        <v>3986</v>
      </c>
      <c r="D1189" s="26">
        <v>4051</v>
      </c>
      <c r="E1189" s="26">
        <v>65</v>
      </c>
      <c r="F1189" s="27">
        <v>101.63</v>
      </c>
      <c r="G1189" s="26">
        <v>1343</v>
      </c>
      <c r="H1189" s="26">
        <v>2407</v>
      </c>
      <c r="I1189" s="26">
        <v>237</v>
      </c>
      <c r="J1189" s="26">
        <v>64</v>
      </c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ht="12.75">
      <c r="A1190" s="5">
        <v>41708209000000</v>
      </c>
      <c r="B1190" s="26" t="s">
        <v>72</v>
      </c>
      <c r="C1190" s="26">
        <v>8121</v>
      </c>
      <c r="D1190" s="26">
        <v>8490</v>
      </c>
      <c r="E1190" s="26">
        <v>369</v>
      </c>
      <c r="F1190" s="27">
        <v>104.54</v>
      </c>
      <c r="G1190" s="26">
        <v>5442</v>
      </c>
      <c r="H1190" s="26">
        <v>2805</v>
      </c>
      <c r="I1190" s="26">
        <v>239</v>
      </c>
      <c r="J1190" s="26">
        <v>4</v>
      </c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ht="12.75">
      <c r="A1191" s="5">
        <v>41708209600010</v>
      </c>
      <c r="B1191" s="32" t="s">
        <v>73</v>
      </c>
      <c r="C1191" s="26">
        <v>209</v>
      </c>
      <c r="D1191" s="26">
        <v>172</v>
      </c>
      <c r="E1191" s="26">
        <v>-37</v>
      </c>
      <c r="F1191" s="27">
        <v>82.3</v>
      </c>
      <c r="G1191" s="28" t="s">
        <v>98</v>
      </c>
      <c r="H1191" s="26">
        <v>117</v>
      </c>
      <c r="I1191" s="26">
        <v>51</v>
      </c>
      <c r="J1191" s="26">
        <v>4</v>
      </c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ht="12.75">
      <c r="A1192" s="5">
        <v>41708213000000</v>
      </c>
      <c r="B1192" s="26" t="s">
        <v>74</v>
      </c>
      <c r="C1192" s="26">
        <v>7300</v>
      </c>
      <c r="D1192" s="26">
        <v>7631</v>
      </c>
      <c r="E1192" s="26">
        <v>331</v>
      </c>
      <c r="F1192" s="27">
        <v>104.53</v>
      </c>
      <c r="G1192" s="26">
        <v>6855</v>
      </c>
      <c r="H1192" s="26">
        <v>680</v>
      </c>
      <c r="I1192" s="26">
        <v>24</v>
      </c>
      <c r="J1192" s="26">
        <v>72</v>
      </c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ht="12.75">
      <c r="A1193" s="5">
        <v>41708217000000</v>
      </c>
      <c r="B1193" s="26" t="s">
        <v>75</v>
      </c>
      <c r="C1193" s="26">
        <v>5209</v>
      </c>
      <c r="D1193" s="26">
        <v>5226</v>
      </c>
      <c r="E1193" s="26">
        <v>17</v>
      </c>
      <c r="F1193" s="27">
        <v>100.33</v>
      </c>
      <c r="G1193" s="26">
        <v>3724</v>
      </c>
      <c r="H1193" s="26">
        <v>1355</v>
      </c>
      <c r="I1193" s="26">
        <v>147</v>
      </c>
      <c r="J1193" s="28" t="s">
        <v>98</v>
      </c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ht="12.75">
      <c r="A1194" s="5">
        <v>41708219000000</v>
      </c>
      <c r="B1194" s="26" t="s">
        <v>76</v>
      </c>
      <c r="C1194" s="26">
        <v>2957</v>
      </c>
      <c r="D1194" s="26">
        <v>3252</v>
      </c>
      <c r="E1194" s="26">
        <v>295</v>
      </c>
      <c r="F1194" s="27">
        <v>109.98</v>
      </c>
      <c r="G1194" s="26">
        <v>2080</v>
      </c>
      <c r="H1194" s="26">
        <v>1069</v>
      </c>
      <c r="I1194" s="26">
        <v>103</v>
      </c>
      <c r="J1194" s="28" t="s">
        <v>98</v>
      </c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ht="12.75">
      <c r="A1195" s="5">
        <v>41708222000000</v>
      </c>
      <c r="B1195" s="26" t="s">
        <v>77</v>
      </c>
      <c r="C1195" s="26">
        <v>6037</v>
      </c>
      <c r="D1195" s="26">
        <v>6721</v>
      </c>
      <c r="E1195" s="26">
        <v>684</v>
      </c>
      <c r="F1195" s="27">
        <v>111.33</v>
      </c>
      <c r="G1195" s="26">
        <v>4161</v>
      </c>
      <c r="H1195" s="26">
        <v>2442</v>
      </c>
      <c r="I1195" s="26">
        <v>110</v>
      </c>
      <c r="J1195" s="26">
        <v>8</v>
      </c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ht="12.75">
      <c r="A1196" s="5">
        <v>41708222600010</v>
      </c>
      <c r="B1196" s="32" t="s">
        <v>78</v>
      </c>
      <c r="C1196" s="26">
        <v>106</v>
      </c>
      <c r="D1196" s="26">
        <v>84</v>
      </c>
      <c r="E1196" s="26">
        <v>-22</v>
      </c>
      <c r="F1196" s="27">
        <v>79.25</v>
      </c>
      <c r="G1196" s="28" t="s">
        <v>98</v>
      </c>
      <c r="H1196" s="26">
        <v>84</v>
      </c>
      <c r="I1196" s="28" t="s">
        <v>98</v>
      </c>
      <c r="J1196" s="28" t="s">
        <v>98</v>
      </c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ht="12.75">
      <c r="A1197" s="5">
        <v>41708206000000</v>
      </c>
      <c r="B1197" s="26" t="s">
        <v>79</v>
      </c>
      <c r="C1197" s="26">
        <v>7124</v>
      </c>
      <c r="D1197" s="26">
        <v>7513</v>
      </c>
      <c r="E1197" s="26">
        <v>389</v>
      </c>
      <c r="F1197" s="27">
        <v>105.46</v>
      </c>
      <c r="G1197" s="26">
        <v>4073</v>
      </c>
      <c r="H1197" s="26">
        <v>3016</v>
      </c>
      <c r="I1197" s="26">
        <v>336</v>
      </c>
      <c r="J1197" s="26">
        <v>88</v>
      </c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ht="12.75">
      <c r="A1198" s="5">
        <v>41708206600010</v>
      </c>
      <c r="B1198" s="32" t="s">
        <v>80</v>
      </c>
      <c r="C1198" s="26">
        <v>40</v>
      </c>
      <c r="D1198" s="26">
        <v>65</v>
      </c>
      <c r="E1198" s="26">
        <v>25</v>
      </c>
      <c r="F1198" s="27">
        <v>162.5</v>
      </c>
      <c r="G1198" s="28" t="s">
        <v>98</v>
      </c>
      <c r="H1198" s="26">
        <v>65</v>
      </c>
      <c r="I1198" s="28" t="s">
        <v>98</v>
      </c>
      <c r="J1198" s="28" t="s">
        <v>98</v>
      </c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ht="12.75">
      <c r="A1199" s="5">
        <v>41708223000000</v>
      </c>
      <c r="B1199" s="26" t="s">
        <v>81</v>
      </c>
      <c r="C1199" s="26">
        <v>4265</v>
      </c>
      <c r="D1199" s="26">
        <v>4580</v>
      </c>
      <c r="E1199" s="26">
        <v>315</v>
      </c>
      <c r="F1199" s="27">
        <v>107.39</v>
      </c>
      <c r="G1199" s="26">
        <v>4249</v>
      </c>
      <c r="H1199" s="26">
        <v>250</v>
      </c>
      <c r="I1199" s="26">
        <v>81</v>
      </c>
      <c r="J1199" s="28" t="s">
        <v>98</v>
      </c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12.75">
      <c r="A1200" s="5">
        <v>41708400000010</v>
      </c>
      <c r="B1200" s="26" t="s">
        <v>82</v>
      </c>
      <c r="C1200" s="26">
        <v>360</v>
      </c>
      <c r="D1200" s="26">
        <v>204</v>
      </c>
      <c r="E1200" s="26">
        <v>-156</v>
      </c>
      <c r="F1200" s="27">
        <v>56.67</v>
      </c>
      <c r="G1200" s="28" t="s">
        <v>98</v>
      </c>
      <c r="H1200" s="26">
        <v>204</v>
      </c>
      <c r="I1200" s="28" t="s">
        <v>98</v>
      </c>
      <c r="J1200" s="28" t="s">
        <v>98</v>
      </c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ht="12.75">
      <c r="A1201" s="5"/>
      <c r="B1201" s="26"/>
      <c r="C1201" s="26"/>
      <c r="D1201" s="26"/>
      <c r="E1201" s="26"/>
      <c r="F1201" s="27"/>
      <c r="G1201" s="26"/>
      <c r="H1201" s="26"/>
      <c r="I1201" s="26"/>
      <c r="J1201" s="26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s="4" customFormat="1" ht="12.75">
      <c r="A1202" s="7">
        <v>41711000000000</v>
      </c>
      <c r="B1202" s="24" t="s">
        <v>10</v>
      </c>
      <c r="C1202" s="24">
        <v>259</v>
      </c>
      <c r="D1202" s="24">
        <v>255</v>
      </c>
      <c r="E1202" s="24">
        <v>-4</v>
      </c>
      <c r="F1202" s="25">
        <v>98.46</v>
      </c>
      <c r="G1202" s="28" t="s">
        <v>98</v>
      </c>
      <c r="H1202" s="24">
        <v>137</v>
      </c>
      <c r="I1202" s="24">
        <v>49</v>
      </c>
      <c r="J1202" s="24">
        <v>69</v>
      </c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</row>
    <row r="1203" spans="1:27" s="4" customFormat="1" ht="12.75">
      <c r="A1203" s="7"/>
      <c r="B1203" s="24"/>
      <c r="C1203" s="24"/>
      <c r="D1203" s="24"/>
      <c r="E1203" s="24"/>
      <c r="F1203" s="25"/>
      <c r="G1203" s="24"/>
      <c r="H1203" s="24"/>
      <c r="I1203" s="24"/>
      <c r="J1203" s="24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</row>
    <row r="1204" spans="1:27" s="4" customFormat="1" ht="12.75">
      <c r="A1204" s="7">
        <v>41721000000000</v>
      </c>
      <c r="B1204" s="24" t="s">
        <v>11</v>
      </c>
      <c r="C1204" s="24">
        <v>443</v>
      </c>
      <c r="D1204" s="24">
        <v>455</v>
      </c>
      <c r="E1204" s="24">
        <v>12</v>
      </c>
      <c r="F1204" s="25">
        <v>102.71</v>
      </c>
      <c r="G1204" s="28" t="s">
        <v>98</v>
      </c>
      <c r="H1204" s="24">
        <v>455</v>
      </c>
      <c r="I1204" s="28" t="s">
        <v>98</v>
      </c>
      <c r="J1204" s="28" t="s">
        <v>98</v>
      </c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</row>
    <row r="1205" spans="1:27" ht="12.75">
      <c r="A1205" s="5"/>
      <c r="B1205" s="26"/>
      <c r="C1205" s="26"/>
      <c r="D1205" s="26"/>
      <c r="E1205" s="26"/>
      <c r="F1205" s="27"/>
      <c r="G1205" s="26"/>
      <c r="H1205" s="26"/>
      <c r="I1205" s="26"/>
      <c r="J1205" s="26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s="4" customFormat="1" ht="12.75">
      <c r="A1206" s="7">
        <v>41709000000000</v>
      </c>
      <c r="B1206" s="24" t="s">
        <v>83</v>
      </c>
      <c r="C1206" s="24">
        <v>225</v>
      </c>
      <c r="D1206" s="24">
        <v>216</v>
      </c>
      <c r="E1206" s="24">
        <v>-9</v>
      </c>
      <c r="F1206" s="25">
        <v>96</v>
      </c>
      <c r="G1206" s="28" t="s">
        <v>98</v>
      </c>
      <c r="H1206" s="28" t="s">
        <v>98</v>
      </c>
      <c r="I1206" s="28" t="s">
        <v>98</v>
      </c>
      <c r="J1206" s="24">
        <v>216</v>
      </c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</row>
    <row r="1207" spans="1:10" ht="12.75">
      <c r="A1207" s="5">
        <v>41702205000000</v>
      </c>
      <c r="B1207" s="24"/>
      <c r="C1207" s="24"/>
      <c r="D1207" s="24"/>
      <c r="E1207" s="24"/>
      <c r="F1207" s="25"/>
      <c r="G1207" s="30"/>
      <c r="H1207" s="30"/>
      <c r="I1207" s="30"/>
      <c r="J1207" s="24"/>
    </row>
    <row r="1208" spans="1:10" ht="12.75">
      <c r="A1208" s="5">
        <v>41702210000000</v>
      </c>
      <c r="B1208" s="24"/>
      <c r="C1208" s="24"/>
      <c r="D1208" s="24"/>
      <c r="E1208" s="24"/>
      <c r="F1208" s="25"/>
      <c r="G1208" s="30"/>
      <c r="H1208" s="30"/>
      <c r="I1208" s="30"/>
      <c r="J1208" s="24"/>
    </row>
    <row r="1209" spans="1:10" ht="12.75">
      <c r="A1209" s="5">
        <v>41702215000000</v>
      </c>
      <c r="B1209" s="24"/>
      <c r="C1209" s="24"/>
      <c r="D1209" s="24"/>
      <c r="E1209" s="24"/>
      <c r="F1209" s="25"/>
      <c r="G1209" s="30"/>
      <c r="H1209" s="30"/>
      <c r="I1209" s="30"/>
      <c r="J1209" s="24"/>
    </row>
    <row r="1210" spans="1:10" ht="12.75">
      <c r="A1210" s="5">
        <v>41702215600010</v>
      </c>
      <c r="B1210" s="24"/>
      <c r="C1210" s="24"/>
      <c r="D1210" s="24"/>
      <c r="E1210" s="24"/>
      <c r="F1210" s="25"/>
      <c r="G1210" s="30"/>
      <c r="H1210" s="30"/>
      <c r="I1210" s="30"/>
      <c r="J1210" s="24"/>
    </row>
    <row r="1211" spans="1:10" ht="12.75">
      <c r="A1211" s="5">
        <v>41702220000000</v>
      </c>
      <c r="B1211" s="24"/>
      <c r="C1211" s="24"/>
      <c r="D1211" s="24"/>
      <c r="E1211" s="24"/>
      <c r="F1211" s="25"/>
      <c r="G1211" s="30"/>
      <c r="H1211" s="30"/>
      <c r="I1211" s="30"/>
      <c r="J1211" s="24"/>
    </row>
    <row r="1212" spans="1:10" ht="12.75">
      <c r="A1212" s="5">
        <v>41702225000000</v>
      </c>
      <c r="B1212" s="24"/>
      <c r="C1212" s="24"/>
      <c r="D1212" s="24"/>
      <c r="E1212" s="24"/>
      <c r="F1212" s="25"/>
      <c r="G1212" s="30"/>
      <c r="H1212" s="30"/>
      <c r="I1212" s="30"/>
      <c r="J1212" s="24"/>
    </row>
    <row r="1213" spans="1:10" ht="12.75">
      <c r="A1213" s="5">
        <v>41702410000010</v>
      </c>
      <c r="B1213" s="24"/>
      <c r="C1213" s="24"/>
      <c r="D1213" s="24"/>
      <c r="E1213" s="24"/>
      <c r="F1213" s="25"/>
      <c r="G1213" s="30"/>
      <c r="H1213" s="30"/>
      <c r="I1213" s="30"/>
      <c r="J1213" s="24"/>
    </row>
    <row r="1214" spans="1:10" ht="12.75">
      <c r="A1214" s="5">
        <v>41702420000010</v>
      </c>
      <c r="B1214" s="24"/>
      <c r="C1214" s="24"/>
      <c r="D1214" s="24"/>
      <c r="E1214" s="24"/>
      <c r="F1214" s="25"/>
      <c r="G1214" s="30"/>
      <c r="H1214" s="30"/>
      <c r="I1214" s="30"/>
      <c r="J1214" s="24"/>
    </row>
    <row r="1215" spans="1:10" ht="12.75">
      <c r="A1215" s="5"/>
      <c r="B1215" s="24"/>
      <c r="C1215" s="24"/>
      <c r="D1215" s="24"/>
      <c r="E1215" s="24"/>
      <c r="F1215" s="25"/>
      <c r="G1215" s="30"/>
      <c r="H1215" s="30"/>
      <c r="I1215" s="30"/>
      <c r="J1215" s="24"/>
    </row>
    <row r="1216" spans="2:10" ht="12.75">
      <c r="B1216" s="24"/>
      <c r="C1216" s="24"/>
      <c r="D1216" s="24"/>
      <c r="E1216" s="24"/>
      <c r="F1216" s="25"/>
      <c r="G1216" s="30"/>
      <c r="H1216" s="30"/>
      <c r="I1216" s="30"/>
      <c r="J1216" s="24"/>
    </row>
    <row r="1217" spans="1:10" ht="12.75">
      <c r="A1217" s="70"/>
      <c r="B1217" s="24"/>
      <c r="C1217" s="24"/>
      <c r="D1217" s="24"/>
      <c r="E1217" s="24"/>
      <c r="F1217" s="25"/>
      <c r="G1217" s="30"/>
      <c r="H1217" s="30"/>
      <c r="I1217" s="30"/>
      <c r="J1217" s="24"/>
    </row>
    <row r="1218" spans="1:18" s="4" customFormat="1" ht="12.75" customHeight="1">
      <c r="A1218" s="71"/>
      <c r="B1218" s="24"/>
      <c r="C1218" s="24"/>
      <c r="D1218" s="24"/>
      <c r="E1218" s="24"/>
      <c r="F1218" s="25"/>
      <c r="G1218" s="30"/>
      <c r="H1218" s="30"/>
      <c r="I1218" s="30"/>
      <c r="J1218" s="24"/>
      <c r="K1218" s="3"/>
      <c r="L1218" s="3"/>
      <c r="M1218" s="3"/>
      <c r="N1218" s="3"/>
      <c r="O1218" s="3"/>
      <c r="P1218" s="3"/>
      <c r="Q1218" s="3"/>
      <c r="R1218" s="3"/>
    </row>
    <row r="1219" spans="1:10" ht="12.75" customHeight="1">
      <c r="A1219" s="72"/>
      <c r="B1219" s="24"/>
      <c r="C1219" s="24"/>
      <c r="D1219" s="24"/>
      <c r="E1219" s="24"/>
      <c r="F1219" s="25"/>
      <c r="G1219" s="30"/>
      <c r="H1219" s="30"/>
      <c r="I1219" s="30"/>
      <c r="J1219" s="24"/>
    </row>
    <row r="1220" spans="1:10" ht="12.75">
      <c r="A1220" s="5"/>
      <c r="B1220" s="24"/>
      <c r="C1220" s="24"/>
      <c r="D1220" s="24"/>
      <c r="E1220" s="24"/>
      <c r="F1220" s="25"/>
      <c r="G1220" s="30"/>
      <c r="H1220" s="30"/>
      <c r="I1220" s="30"/>
      <c r="J1220" s="24"/>
    </row>
    <row r="1221" spans="1:18" s="4" customFormat="1" ht="12.75">
      <c r="A1221" s="7">
        <v>41704000000000</v>
      </c>
      <c r="B1221" s="24"/>
      <c r="C1221" s="24"/>
      <c r="D1221" s="24"/>
      <c r="E1221" s="24"/>
      <c r="F1221" s="25"/>
      <c r="G1221" s="30"/>
      <c r="H1221" s="30"/>
      <c r="I1221" s="30"/>
      <c r="J1221" s="24"/>
      <c r="K1221" s="3"/>
      <c r="L1221" s="3"/>
      <c r="M1221" s="3"/>
      <c r="N1221" s="3"/>
      <c r="O1221" s="3"/>
      <c r="P1221" s="3"/>
      <c r="Q1221" s="3"/>
      <c r="R1221" s="3"/>
    </row>
    <row r="1222" spans="1:10" ht="12.75">
      <c r="A1222" s="5">
        <v>41704210000000</v>
      </c>
      <c r="B1222" s="24"/>
      <c r="C1222" s="24"/>
      <c r="D1222" s="24"/>
      <c r="E1222" s="24"/>
      <c r="F1222" s="25"/>
      <c r="G1222" s="30"/>
      <c r="H1222" s="30"/>
      <c r="I1222" s="30"/>
      <c r="J1222" s="24"/>
    </row>
    <row r="1223" spans="1:10" ht="12.75">
      <c r="A1223" s="5">
        <v>41704220000000</v>
      </c>
      <c r="B1223" s="24"/>
      <c r="C1223" s="24"/>
      <c r="D1223" s="24"/>
      <c r="E1223" s="24"/>
      <c r="F1223" s="25"/>
      <c r="G1223" s="30"/>
      <c r="H1223" s="30"/>
      <c r="I1223" s="30"/>
      <c r="J1223" s="24"/>
    </row>
    <row r="1224" spans="1:10" ht="12.75">
      <c r="A1224" s="5">
        <v>41704230000000</v>
      </c>
      <c r="B1224" s="24"/>
      <c r="C1224" s="24"/>
      <c r="D1224" s="24"/>
      <c r="E1224" s="24"/>
      <c r="F1224" s="25"/>
      <c r="G1224" s="30"/>
      <c r="H1224" s="30"/>
      <c r="I1224" s="30"/>
      <c r="J1224" s="24"/>
    </row>
    <row r="1225" spans="1:10" ht="13.5" thickBot="1">
      <c r="A1225" s="5">
        <v>41703430000010</v>
      </c>
      <c r="B1225" s="55" t="s">
        <v>556</v>
      </c>
      <c r="C1225" s="55"/>
      <c r="D1225" s="55"/>
      <c r="E1225" s="55"/>
      <c r="F1225" s="55"/>
      <c r="G1225" s="55"/>
      <c r="H1225" s="55"/>
      <c r="I1225" s="15"/>
      <c r="J1225" s="12" t="s">
        <v>87</v>
      </c>
    </row>
    <row r="1226" spans="1:10" ht="20.25" customHeight="1">
      <c r="A1226" s="70"/>
      <c r="B1226" s="56" t="s">
        <v>0</v>
      </c>
      <c r="C1226" s="59" t="s">
        <v>2</v>
      </c>
      <c r="D1226" s="60"/>
      <c r="E1226" s="60"/>
      <c r="F1226" s="60"/>
      <c r="G1226" s="59" t="s">
        <v>5</v>
      </c>
      <c r="H1226" s="59"/>
      <c r="I1226" s="59"/>
      <c r="J1226" s="61"/>
    </row>
    <row r="1227" spans="1:18" s="4" customFormat="1" ht="29.25" customHeight="1">
      <c r="A1227" s="71"/>
      <c r="B1227" s="57"/>
      <c r="C1227" s="62" t="s">
        <v>3</v>
      </c>
      <c r="D1227" s="62"/>
      <c r="E1227" s="63" t="s">
        <v>560</v>
      </c>
      <c r="F1227" s="63"/>
      <c r="G1227" s="64" t="s">
        <v>9</v>
      </c>
      <c r="H1227" s="66" t="s">
        <v>99</v>
      </c>
      <c r="I1227" s="68" t="s">
        <v>6</v>
      </c>
      <c r="J1227" s="53" t="s">
        <v>7</v>
      </c>
      <c r="K1227" s="3"/>
      <c r="L1227" s="3"/>
      <c r="M1227" s="3"/>
      <c r="N1227" s="3"/>
      <c r="O1227" s="3"/>
      <c r="P1227" s="3"/>
      <c r="Q1227" s="3"/>
      <c r="R1227" s="3"/>
    </row>
    <row r="1228" spans="1:10" ht="29.25" customHeight="1" thickBot="1">
      <c r="A1228" s="72"/>
      <c r="B1228" s="58"/>
      <c r="C1228" s="16" t="s">
        <v>12</v>
      </c>
      <c r="D1228" s="16" t="s">
        <v>13</v>
      </c>
      <c r="E1228" s="17" t="s">
        <v>8</v>
      </c>
      <c r="F1228" s="18" t="s">
        <v>4</v>
      </c>
      <c r="G1228" s="65"/>
      <c r="H1228" s="67"/>
      <c r="I1228" s="69"/>
      <c r="J1228" s="54"/>
    </row>
    <row r="1229" spans="1:9" ht="12.75">
      <c r="A1229" s="5">
        <v>41704220000000</v>
      </c>
      <c r="B1229" s="14" t="s">
        <v>551</v>
      </c>
      <c r="C1229" s="14"/>
      <c r="D1229" s="14"/>
      <c r="E1229" s="14"/>
      <c r="F1229" s="14"/>
      <c r="G1229" s="14"/>
      <c r="H1229" s="14"/>
      <c r="I1229" s="15"/>
    </row>
    <row r="1230" spans="1:27" s="4" customFormat="1" ht="12.75">
      <c r="A1230" s="7">
        <v>41700000000000</v>
      </c>
      <c r="B1230" s="24" t="s">
        <v>1</v>
      </c>
      <c r="C1230" s="24">
        <v>181719</v>
      </c>
      <c r="D1230" s="24">
        <v>189553</v>
      </c>
      <c r="E1230" s="24">
        <v>7834</v>
      </c>
      <c r="F1230" s="25">
        <v>104.31</v>
      </c>
      <c r="G1230" s="24">
        <v>113109</v>
      </c>
      <c r="H1230" s="24">
        <v>75088</v>
      </c>
      <c r="I1230" s="24">
        <v>876</v>
      </c>
      <c r="J1230" s="24">
        <v>480</v>
      </c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</row>
    <row r="1231" spans="1:27" s="4" customFormat="1" ht="12.75">
      <c r="A1231" s="7"/>
      <c r="B1231" s="24"/>
      <c r="C1231" s="24"/>
      <c r="D1231" s="24"/>
      <c r="E1231" s="24"/>
      <c r="F1231" s="25"/>
      <c r="G1231" s="24"/>
      <c r="H1231" s="24"/>
      <c r="I1231" s="24"/>
      <c r="J1231" s="24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</row>
    <row r="1232" spans="1:27" s="4" customFormat="1" ht="12.75">
      <c r="A1232" s="7">
        <v>41705000000000</v>
      </c>
      <c r="B1232" s="24" t="s">
        <v>14</v>
      </c>
      <c r="C1232" s="24">
        <v>2539</v>
      </c>
      <c r="D1232" s="24">
        <v>2562</v>
      </c>
      <c r="E1232" s="24">
        <v>23</v>
      </c>
      <c r="F1232" s="25">
        <v>100.91</v>
      </c>
      <c r="G1232" s="24">
        <v>1461</v>
      </c>
      <c r="H1232" s="24">
        <v>1083</v>
      </c>
      <c r="I1232" s="24">
        <v>1</v>
      </c>
      <c r="J1232" s="24">
        <v>17</v>
      </c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</row>
    <row r="1233" spans="1:27" ht="12.75">
      <c r="A1233" s="5">
        <v>41705214000000</v>
      </c>
      <c r="B1233" s="26" t="s">
        <v>15</v>
      </c>
      <c r="C1233" s="26">
        <v>356</v>
      </c>
      <c r="D1233" s="26">
        <v>361</v>
      </c>
      <c r="E1233" s="26">
        <v>5</v>
      </c>
      <c r="F1233" s="27">
        <v>101.4</v>
      </c>
      <c r="G1233" s="26">
        <v>248</v>
      </c>
      <c r="H1233" s="26">
        <v>113</v>
      </c>
      <c r="I1233" s="28" t="s">
        <v>98</v>
      </c>
      <c r="J1233" s="28" t="s">
        <v>98</v>
      </c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ht="12.75">
      <c r="A1234" s="5">
        <v>41705258000000</v>
      </c>
      <c r="B1234" s="26" t="s">
        <v>16</v>
      </c>
      <c r="C1234" s="26">
        <v>980</v>
      </c>
      <c r="D1234" s="26">
        <v>1002</v>
      </c>
      <c r="E1234" s="26">
        <v>22</v>
      </c>
      <c r="F1234" s="27">
        <v>102.24</v>
      </c>
      <c r="G1234" s="26">
        <v>199</v>
      </c>
      <c r="H1234" s="26">
        <v>803</v>
      </c>
      <c r="I1234" s="28" t="s">
        <v>98</v>
      </c>
      <c r="J1234" s="28" t="s">
        <v>98</v>
      </c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ht="12.75">
      <c r="A1235" s="5">
        <v>41705236000000</v>
      </c>
      <c r="B1235" s="26" t="s">
        <v>17</v>
      </c>
      <c r="C1235" s="26">
        <v>1064</v>
      </c>
      <c r="D1235" s="26">
        <v>1073</v>
      </c>
      <c r="E1235" s="26">
        <v>9</v>
      </c>
      <c r="F1235" s="27">
        <v>100.85</v>
      </c>
      <c r="G1235" s="26">
        <v>992</v>
      </c>
      <c r="H1235" s="26">
        <v>70</v>
      </c>
      <c r="I1235" s="26">
        <v>1</v>
      </c>
      <c r="J1235" s="26">
        <v>10</v>
      </c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ht="12.75">
      <c r="A1236" s="5">
        <v>41705236610010</v>
      </c>
      <c r="B1236" s="32" t="s">
        <v>18</v>
      </c>
      <c r="C1236" s="26">
        <v>162</v>
      </c>
      <c r="D1236" s="26">
        <v>163</v>
      </c>
      <c r="E1236" s="26">
        <v>1</v>
      </c>
      <c r="F1236" s="27">
        <v>100.62</v>
      </c>
      <c r="G1236" s="26">
        <v>131</v>
      </c>
      <c r="H1236" s="26">
        <v>23</v>
      </c>
      <c r="I1236" s="28" t="s">
        <v>98</v>
      </c>
      <c r="J1236" s="26">
        <v>9</v>
      </c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ht="12.75">
      <c r="A1237" s="5">
        <v>41705410000010</v>
      </c>
      <c r="B1237" s="26" t="s">
        <v>19</v>
      </c>
      <c r="C1237" s="26">
        <v>27</v>
      </c>
      <c r="D1237" s="26">
        <v>29</v>
      </c>
      <c r="E1237" s="26">
        <v>2</v>
      </c>
      <c r="F1237" s="27">
        <v>107.41</v>
      </c>
      <c r="G1237" s="26">
        <v>18</v>
      </c>
      <c r="H1237" s="26">
        <v>5</v>
      </c>
      <c r="I1237" s="28" t="s">
        <v>98</v>
      </c>
      <c r="J1237" s="26">
        <v>6</v>
      </c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ht="12.75">
      <c r="A1238" s="5">
        <v>41705430000010</v>
      </c>
      <c r="B1238" s="26" t="s">
        <v>20</v>
      </c>
      <c r="C1238" s="26">
        <v>49</v>
      </c>
      <c r="D1238" s="26">
        <v>25</v>
      </c>
      <c r="E1238" s="26">
        <v>-24</v>
      </c>
      <c r="F1238" s="27">
        <v>51.02</v>
      </c>
      <c r="G1238" s="26">
        <v>4</v>
      </c>
      <c r="H1238" s="26">
        <v>20</v>
      </c>
      <c r="I1238" s="28" t="s">
        <v>98</v>
      </c>
      <c r="J1238" s="26">
        <v>1</v>
      </c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ht="12.75">
      <c r="A1239" s="5">
        <v>41705420000010</v>
      </c>
      <c r="B1239" s="26" t="s">
        <v>21</v>
      </c>
      <c r="C1239" s="26">
        <v>63</v>
      </c>
      <c r="D1239" s="26">
        <v>72</v>
      </c>
      <c r="E1239" s="26">
        <v>9</v>
      </c>
      <c r="F1239" s="27">
        <v>114.29</v>
      </c>
      <c r="G1239" s="28" t="s">
        <v>98</v>
      </c>
      <c r="H1239" s="26">
        <v>72</v>
      </c>
      <c r="I1239" s="28" t="s">
        <v>98</v>
      </c>
      <c r="J1239" s="28" t="s">
        <v>98</v>
      </c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ht="12.75">
      <c r="A1240" s="5"/>
      <c r="B1240" s="26"/>
      <c r="C1240" s="26"/>
      <c r="D1240" s="26"/>
      <c r="E1240" s="26"/>
      <c r="F1240" s="27"/>
      <c r="G1240" s="26"/>
      <c r="H1240" s="26"/>
      <c r="I1240" s="26"/>
      <c r="J1240" s="26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s="4" customFormat="1" ht="12.75">
      <c r="A1241" s="7">
        <v>41703000000000</v>
      </c>
      <c r="B1241" s="24" t="s">
        <v>22</v>
      </c>
      <c r="C1241" s="24">
        <v>21529</v>
      </c>
      <c r="D1241" s="24">
        <v>23158</v>
      </c>
      <c r="E1241" s="24">
        <v>1629</v>
      </c>
      <c r="F1241" s="25">
        <v>107.57</v>
      </c>
      <c r="G1241" s="24">
        <v>19114</v>
      </c>
      <c r="H1241" s="24">
        <v>3881</v>
      </c>
      <c r="I1241" s="24">
        <v>44</v>
      </c>
      <c r="J1241" s="24">
        <v>119</v>
      </c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</row>
    <row r="1242" spans="1:27" ht="12.75">
      <c r="A1242" s="5">
        <v>41703211000000</v>
      </c>
      <c r="B1242" s="26" t="s">
        <v>23</v>
      </c>
      <c r="C1242" s="26">
        <v>5167</v>
      </c>
      <c r="D1242" s="26">
        <v>4908</v>
      </c>
      <c r="E1242" s="26">
        <v>-259</v>
      </c>
      <c r="F1242" s="27">
        <v>94.99</v>
      </c>
      <c r="G1242" s="26">
        <v>3083</v>
      </c>
      <c r="H1242" s="26">
        <v>1791</v>
      </c>
      <c r="I1242" s="28" t="s">
        <v>98</v>
      </c>
      <c r="J1242" s="26">
        <v>34</v>
      </c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ht="12.75">
      <c r="A1243" s="5">
        <v>41703211610010</v>
      </c>
      <c r="B1243" s="32" t="s">
        <v>24</v>
      </c>
      <c r="C1243" s="26">
        <v>335</v>
      </c>
      <c r="D1243" s="26">
        <v>348</v>
      </c>
      <c r="E1243" s="26">
        <v>13</v>
      </c>
      <c r="F1243" s="27">
        <v>103.88</v>
      </c>
      <c r="G1243" s="26">
        <v>348</v>
      </c>
      <c r="H1243" s="28" t="s">
        <v>98</v>
      </c>
      <c r="I1243" s="28" t="s">
        <v>98</v>
      </c>
      <c r="J1243" s="28" t="s">
        <v>98</v>
      </c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ht="12.75">
      <c r="A1244" s="5">
        <v>41703204000000</v>
      </c>
      <c r="B1244" s="26" t="s">
        <v>25</v>
      </c>
      <c r="C1244" s="26">
        <v>2064</v>
      </c>
      <c r="D1244" s="26">
        <v>2074</v>
      </c>
      <c r="E1244" s="26">
        <v>10</v>
      </c>
      <c r="F1244" s="27">
        <v>100.48</v>
      </c>
      <c r="G1244" s="26">
        <v>1719</v>
      </c>
      <c r="H1244" s="26">
        <v>349</v>
      </c>
      <c r="I1244" s="26">
        <v>1</v>
      </c>
      <c r="J1244" s="26">
        <v>5</v>
      </c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ht="12.75">
      <c r="A1245" s="5">
        <v>41703207000000</v>
      </c>
      <c r="B1245" s="26" t="s">
        <v>26</v>
      </c>
      <c r="C1245" s="26">
        <v>1546</v>
      </c>
      <c r="D1245" s="26">
        <v>1797</v>
      </c>
      <c r="E1245" s="26">
        <v>251</v>
      </c>
      <c r="F1245" s="27">
        <v>116.24</v>
      </c>
      <c r="G1245" s="26">
        <v>1062</v>
      </c>
      <c r="H1245" s="26">
        <v>662</v>
      </c>
      <c r="I1245" s="26">
        <v>27</v>
      </c>
      <c r="J1245" s="26">
        <v>46</v>
      </c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ht="12.75">
      <c r="A1246" s="5">
        <v>41703215000000</v>
      </c>
      <c r="B1246" s="26" t="s">
        <v>27</v>
      </c>
      <c r="C1246" s="26">
        <v>222</v>
      </c>
      <c r="D1246" s="26">
        <v>234</v>
      </c>
      <c r="E1246" s="26">
        <v>12</v>
      </c>
      <c r="F1246" s="27">
        <v>105.41</v>
      </c>
      <c r="G1246" s="26">
        <v>2</v>
      </c>
      <c r="H1246" s="26">
        <v>232</v>
      </c>
      <c r="I1246" s="28" t="s">
        <v>98</v>
      </c>
      <c r="J1246" s="28" t="s">
        <v>98</v>
      </c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ht="12.75">
      <c r="A1247" s="5">
        <v>41703215600010</v>
      </c>
      <c r="B1247" s="26" t="s">
        <v>28</v>
      </c>
      <c r="C1247" s="26">
        <v>3</v>
      </c>
      <c r="D1247" s="28" t="s">
        <v>98</v>
      </c>
      <c r="E1247" s="26">
        <v>-3</v>
      </c>
      <c r="F1247" s="28" t="s">
        <v>98</v>
      </c>
      <c r="G1247" s="28" t="s">
        <v>98</v>
      </c>
      <c r="H1247" s="28" t="s">
        <v>98</v>
      </c>
      <c r="I1247" s="28" t="s">
        <v>98</v>
      </c>
      <c r="J1247" s="28" t="s">
        <v>98</v>
      </c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ht="12.75">
      <c r="A1248" s="5">
        <v>41703220000000</v>
      </c>
      <c r="B1248" s="26" t="s">
        <v>29</v>
      </c>
      <c r="C1248" s="26">
        <v>4952</v>
      </c>
      <c r="D1248" s="26">
        <v>5441</v>
      </c>
      <c r="E1248" s="26">
        <v>489</v>
      </c>
      <c r="F1248" s="27">
        <v>109.87</v>
      </c>
      <c r="G1248" s="26">
        <v>5244</v>
      </c>
      <c r="H1248" s="26">
        <v>193</v>
      </c>
      <c r="I1248" s="28" t="s">
        <v>98</v>
      </c>
      <c r="J1248" s="26">
        <v>4</v>
      </c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ht="12.75">
      <c r="A1249" s="5">
        <v>41703220400010</v>
      </c>
      <c r="B1249" s="32" t="s">
        <v>30</v>
      </c>
      <c r="C1249" s="26">
        <v>24</v>
      </c>
      <c r="D1249" s="26">
        <v>26</v>
      </c>
      <c r="E1249" s="26">
        <v>2</v>
      </c>
      <c r="F1249" s="27">
        <v>108.33</v>
      </c>
      <c r="G1249" s="28" t="s">
        <v>98</v>
      </c>
      <c r="H1249" s="26">
        <v>26</v>
      </c>
      <c r="I1249" s="28" t="s">
        <v>98</v>
      </c>
      <c r="J1249" s="28" t="s">
        <v>98</v>
      </c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ht="12.75">
      <c r="A1250" s="5">
        <v>41703223000000</v>
      </c>
      <c r="B1250" s="26" t="s">
        <v>31</v>
      </c>
      <c r="C1250" s="26">
        <v>2522</v>
      </c>
      <c r="D1250" s="26">
        <v>3242</v>
      </c>
      <c r="E1250" s="26">
        <v>720</v>
      </c>
      <c r="F1250" s="27">
        <v>128.55</v>
      </c>
      <c r="G1250" s="26">
        <v>3234</v>
      </c>
      <c r="H1250" s="28" t="s">
        <v>98</v>
      </c>
      <c r="I1250" s="26">
        <v>8</v>
      </c>
      <c r="J1250" s="28" t="s">
        <v>98</v>
      </c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ht="12.75">
      <c r="A1251" s="5">
        <v>41703225000000</v>
      </c>
      <c r="B1251" s="26" t="s">
        <v>32</v>
      </c>
      <c r="C1251" s="26">
        <v>3561</v>
      </c>
      <c r="D1251" s="26">
        <v>3774</v>
      </c>
      <c r="E1251" s="26">
        <v>213</v>
      </c>
      <c r="F1251" s="27">
        <v>105.98</v>
      </c>
      <c r="G1251" s="26">
        <v>3603</v>
      </c>
      <c r="H1251" s="26">
        <v>152</v>
      </c>
      <c r="I1251" s="26">
        <v>3</v>
      </c>
      <c r="J1251" s="26">
        <v>16</v>
      </c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ht="12.75">
      <c r="A1252" s="5">
        <v>41703230000000</v>
      </c>
      <c r="B1252" s="26" t="s">
        <v>33</v>
      </c>
      <c r="C1252" s="26">
        <v>903</v>
      </c>
      <c r="D1252" s="26">
        <v>1001</v>
      </c>
      <c r="E1252" s="26">
        <v>98</v>
      </c>
      <c r="F1252" s="27">
        <v>110.85</v>
      </c>
      <c r="G1252" s="26">
        <v>987</v>
      </c>
      <c r="H1252" s="28" t="s">
        <v>98</v>
      </c>
      <c r="I1252" s="28" t="s">
        <v>98</v>
      </c>
      <c r="J1252" s="26">
        <v>14</v>
      </c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ht="12.75">
      <c r="A1253" s="5">
        <v>41703410000010</v>
      </c>
      <c r="B1253" s="26" t="s">
        <v>34</v>
      </c>
      <c r="C1253" s="26">
        <v>228</v>
      </c>
      <c r="D1253" s="26">
        <v>203</v>
      </c>
      <c r="E1253" s="26">
        <v>-25</v>
      </c>
      <c r="F1253" s="27">
        <v>89.04</v>
      </c>
      <c r="G1253" s="26">
        <v>180</v>
      </c>
      <c r="H1253" s="26">
        <v>18</v>
      </c>
      <c r="I1253" s="26">
        <v>5</v>
      </c>
      <c r="J1253" s="28" t="s">
        <v>98</v>
      </c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12.75">
      <c r="A1254" s="5">
        <v>41703440000010</v>
      </c>
      <c r="B1254" s="26" t="s">
        <v>35</v>
      </c>
      <c r="C1254" s="26">
        <v>245</v>
      </c>
      <c r="D1254" s="26">
        <v>331</v>
      </c>
      <c r="E1254" s="26">
        <v>86</v>
      </c>
      <c r="F1254" s="27">
        <v>135.1</v>
      </c>
      <c r="G1254" s="28" t="s">
        <v>98</v>
      </c>
      <c r="H1254" s="26">
        <v>331</v>
      </c>
      <c r="I1254" s="28" t="s">
        <v>98</v>
      </c>
      <c r="J1254" s="28" t="s">
        <v>98</v>
      </c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ht="12.75">
      <c r="A1255" s="5">
        <v>41703430000010</v>
      </c>
      <c r="B1255" s="26" t="s">
        <v>36</v>
      </c>
      <c r="C1255" s="26">
        <v>74</v>
      </c>
      <c r="D1255" s="26">
        <v>72</v>
      </c>
      <c r="E1255" s="26">
        <v>-2</v>
      </c>
      <c r="F1255" s="27">
        <v>97.3</v>
      </c>
      <c r="G1255" s="28" t="s">
        <v>98</v>
      </c>
      <c r="H1255" s="26">
        <v>72</v>
      </c>
      <c r="I1255" s="28" t="s">
        <v>98</v>
      </c>
      <c r="J1255" s="28" t="s">
        <v>98</v>
      </c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ht="12.75">
      <c r="A1256" s="5">
        <v>41703420000010</v>
      </c>
      <c r="B1256" s="26" t="s">
        <v>37</v>
      </c>
      <c r="C1256" s="26">
        <v>45</v>
      </c>
      <c r="D1256" s="26">
        <v>81</v>
      </c>
      <c r="E1256" s="26">
        <v>36</v>
      </c>
      <c r="F1256" s="27">
        <v>180</v>
      </c>
      <c r="G1256" s="28" t="s">
        <v>98</v>
      </c>
      <c r="H1256" s="26">
        <v>81</v>
      </c>
      <c r="I1256" s="28" t="s">
        <v>98</v>
      </c>
      <c r="J1256" s="28" t="s">
        <v>98</v>
      </c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ht="12.75">
      <c r="A1257" s="5"/>
      <c r="B1257" s="26"/>
      <c r="C1257" s="26"/>
      <c r="D1257" s="26"/>
      <c r="E1257" s="26"/>
      <c r="F1257" s="27"/>
      <c r="G1257" s="26"/>
      <c r="H1257" s="26"/>
      <c r="I1257" s="26"/>
      <c r="J1257" s="26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s="4" customFormat="1" ht="12.75">
      <c r="A1258" s="7">
        <v>41702000000000</v>
      </c>
      <c r="B1258" s="24" t="s">
        <v>38</v>
      </c>
      <c r="C1258" s="24">
        <v>43193</v>
      </c>
      <c r="D1258" s="24">
        <v>44321</v>
      </c>
      <c r="E1258" s="24">
        <v>1128</v>
      </c>
      <c r="F1258" s="25">
        <v>102.61</v>
      </c>
      <c r="G1258" s="24">
        <v>15980</v>
      </c>
      <c r="H1258" s="24">
        <v>28022</v>
      </c>
      <c r="I1258" s="24">
        <v>231</v>
      </c>
      <c r="J1258" s="24">
        <v>88</v>
      </c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</row>
    <row r="1259" spans="1:27" ht="12.75">
      <c r="A1259" s="5">
        <v>41702205000000</v>
      </c>
      <c r="B1259" s="26" t="s">
        <v>39</v>
      </c>
      <c r="C1259" s="26">
        <v>6188</v>
      </c>
      <c r="D1259" s="26">
        <v>6021</v>
      </c>
      <c r="E1259" s="26">
        <v>-167</v>
      </c>
      <c r="F1259" s="27">
        <v>97.3</v>
      </c>
      <c r="G1259" s="26">
        <v>2267</v>
      </c>
      <c r="H1259" s="26">
        <v>3673</v>
      </c>
      <c r="I1259" s="26">
        <v>70</v>
      </c>
      <c r="J1259" s="26">
        <v>11</v>
      </c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ht="12.75">
      <c r="A1260" s="5">
        <v>41702210000000</v>
      </c>
      <c r="B1260" s="26" t="s">
        <v>40</v>
      </c>
      <c r="C1260" s="26">
        <v>12121</v>
      </c>
      <c r="D1260" s="26">
        <v>11951</v>
      </c>
      <c r="E1260" s="26">
        <v>-170</v>
      </c>
      <c r="F1260" s="27">
        <v>98.6</v>
      </c>
      <c r="G1260" s="26">
        <v>1056</v>
      </c>
      <c r="H1260" s="26">
        <v>10889</v>
      </c>
      <c r="I1260" s="28" t="s">
        <v>98</v>
      </c>
      <c r="J1260" s="26">
        <v>6</v>
      </c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ht="12.75">
      <c r="A1261" s="5">
        <v>41702215000000</v>
      </c>
      <c r="B1261" s="26" t="s">
        <v>41</v>
      </c>
      <c r="C1261" s="26">
        <v>7335</v>
      </c>
      <c r="D1261" s="26">
        <v>7469</v>
      </c>
      <c r="E1261" s="26">
        <v>134</v>
      </c>
      <c r="F1261" s="27">
        <v>101.83</v>
      </c>
      <c r="G1261" s="26">
        <v>794</v>
      </c>
      <c r="H1261" s="26">
        <v>6599</v>
      </c>
      <c r="I1261" s="26">
        <v>8</v>
      </c>
      <c r="J1261" s="26">
        <v>68</v>
      </c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ht="12.75">
      <c r="A1262" s="5">
        <v>41702215600010</v>
      </c>
      <c r="B1262" s="32" t="s">
        <v>42</v>
      </c>
      <c r="C1262" s="26">
        <v>186</v>
      </c>
      <c r="D1262" s="26">
        <v>252</v>
      </c>
      <c r="E1262" s="26">
        <v>66</v>
      </c>
      <c r="F1262" s="27">
        <v>135.48</v>
      </c>
      <c r="G1262" s="28" t="s">
        <v>98</v>
      </c>
      <c r="H1262" s="26">
        <v>252</v>
      </c>
      <c r="I1262" s="28" t="s">
        <v>98</v>
      </c>
      <c r="J1262" s="28" t="s">
        <v>98</v>
      </c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ht="12.75">
      <c r="A1263" s="5">
        <v>41702220000000</v>
      </c>
      <c r="B1263" s="26" t="s">
        <v>43</v>
      </c>
      <c r="C1263" s="26">
        <v>10902</v>
      </c>
      <c r="D1263" s="26">
        <v>11684</v>
      </c>
      <c r="E1263" s="26">
        <v>782</v>
      </c>
      <c r="F1263" s="27">
        <v>107.17</v>
      </c>
      <c r="G1263" s="26">
        <v>7645</v>
      </c>
      <c r="H1263" s="26">
        <v>3921</v>
      </c>
      <c r="I1263" s="26">
        <v>118</v>
      </c>
      <c r="J1263" s="28" t="s">
        <v>98</v>
      </c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ht="12.75">
      <c r="A1264" s="5">
        <v>41702225000000</v>
      </c>
      <c r="B1264" s="26" t="s">
        <v>44</v>
      </c>
      <c r="C1264" s="26">
        <v>6397</v>
      </c>
      <c r="D1264" s="26">
        <v>6954</v>
      </c>
      <c r="E1264" s="26">
        <v>557</v>
      </c>
      <c r="F1264" s="27">
        <v>108.71</v>
      </c>
      <c r="G1264" s="26">
        <v>4218</v>
      </c>
      <c r="H1264" s="26">
        <v>2735</v>
      </c>
      <c r="I1264" s="28" t="s">
        <v>98</v>
      </c>
      <c r="J1264" s="26">
        <v>1</v>
      </c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ht="12.75">
      <c r="A1265" s="5">
        <v>41702410000010</v>
      </c>
      <c r="B1265" s="26" t="s">
        <v>45</v>
      </c>
      <c r="C1265" s="26">
        <v>104</v>
      </c>
      <c r="D1265" s="26">
        <v>111</v>
      </c>
      <c r="E1265" s="26">
        <v>7</v>
      </c>
      <c r="F1265" s="27">
        <v>106.73</v>
      </c>
      <c r="G1265" s="28" t="s">
        <v>98</v>
      </c>
      <c r="H1265" s="26">
        <v>109</v>
      </c>
      <c r="I1265" s="28" t="s">
        <v>98</v>
      </c>
      <c r="J1265" s="26">
        <v>2</v>
      </c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ht="12.75">
      <c r="A1266" s="5">
        <v>41702420000010</v>
      </c>
      <c r="B1266" s="26" t="s">
        <v>46</v>
      </c>
      <c r="C1266" s="26">
        <v>146</v>
      </c>
      <c r="D1266" s="26">
        <v>131</v>
      </c>
      <c r="E1266" s="26">
        <v>-15</v>
      </c>
      <c r="F1266" s="27">
        <v>89.73</v>
      </c>
      <c r="G1266" s="28" t="s">
        <v>98</v>
      </c>
      <c r="H1266" s="26">
        <v>96</v>
      </c>
      <c r="I1266" s="26">
        <v>35</v>
      </c>
      <c r="J1266" s="28" t="s">
        <v>98</v>
      </c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10" ht="13.5" thickBot="1">
      <c r="A1267" s="5">
        <v>41703430000010</v>
      </c>
      <c r="B1267" s="55" t="s">
        <v>556</v>
      </c>
      <c r="C1267" s="55"/>
      <c r="D1267" s="55"/>
      <c r="E1267" s="55"/>
      <c r="F1267" s="55"/>
      <c r="G1267" s="55"/>
      <c r="H1267" s="55"/>
      <c r="I1267" s="15"/>
      <c r="J1267" s="12" t="s">
        <v>87</v>
      </c>
    </row>
    <row r="1268" spans="1:10" ht="20.25" customHeight="1">
      <c r="A1268" s="70"/>
      <c r="B1268" s="56" t="s">
        <v>0</v>
      </c>
      <c r="C1268" s="59" t="s">
        <v>2</v>
      </c>
      <c r="D1268" s="60"/>
      <c r="E1268" s="60"/>
      <c r="F1268" s="60"/>
      <c r="G1268" s="59" t="s">
        <v>5</v>
      </c>
      <c r="H1268" s="59"/>
      <c r="I1268" s="59"/>
      <c r="J1268" s="61"/>
    </row>
    <row r="1269" spans="1:18" s="4" customFormat="1" ht="29.25" customHeight="1">
      <c r="A1269" s="71"/>
      <c r="B1269" s="57"/>
      <c r="C1269" s="62" t="s">
        <v>3</v>
      </c>
      <c r="D1269" s="62"/>
      <c r="E1269" s="63" t="s">
        <v>560</v>
      </c>
      <c r="F1269" s="63"/>
      <c r="G1269" s="64" t="s">
        <v>9</v>
      </c>
      <c r="H1269" s="66" t="s">
        <v>99</v>
      </c>
      <c r="I1269" s="68" t="s">
        <v>6</v>
      </c>
      <c r="J1269" s="53" t="s">
        <v>7</v>
      </c>
      <c r="K1269" s="3"/>
      <c r="L1269" s="3"/>
      <c r="M1269" s="3"/>
      <c r="N1269" s="3"/>
      <c r="O1269" s="3"/>
      <c r="P1269" s="3"/>
      <c r="Q1269" s="3"/>
      <c r="R1269" s="3"/>
    </row>
    <row r="1270" spans="1:10" ht="29.25" customHeight="1" thickBot="1">
      <c r="A1270" s="72"/>
      <c r="B1270" s="58"/>
      <c r="C1270" s="16" t="s">
        <v>12</v>
      </c>
      <c r="D1270" s="16" t="s">
        <v>13</v>
      </c>
      <c r="E1270" s="17" t="s">
        <v>8</v>
      </c>
      <c r="F1270" s="18" t="s">
        <v>4</v>
      </c>
      <c r="G1270" s="65"/>
      <c r="H1270" s="67"/>
      <c r="I1270" s="69"/>
      <c r="J1270" s="54"/>
    </row>
    <row r="1271" spans="1:9" ht="12.75">
      <c r="A1271" s="5">
        <v>41704220000000</v>
      </c>
      <c r="B1271" s="14" t="s">
        <v>551</v>
      </c>
      <c r="C1271" s="14"/>
      <c r="D1271" s="14"/>
      <c r="E1271" s="14"/>
      <c r="F1271" s="14"/>
      <c r="G1271" s="14"/>
      <c r="H1271" s="14"/>
      <c r="I1271" s="15"/>
    </row>
    <row r="1272" spans="1:27" s="4" customFormat="1" ht="12.75">
      <c r="A1272" s="7">
        <v>41704000000000</v>
      </c>
      <c r="B1272" s="24" t="s">
        <v>47</v>
      </c>
      <c r="C1272" s="24">
        <v>45630</v>
      </c>
      <c r="D1272" s="24">
        <v>47476</v>
      </c>
      <c r="E1272" s="24">
        <v>1846</v>
      </c>
      <c r="F1272" s="25">
        <v>104.05</v>
      </c>
      <c r="G1272" s="24">
        <v>43980</v>
      </c>
      <c r="H1272" s="24">
        <v>3416</v>
      </c>
      <c r="I1272" s="24">
        <v>28</v>
      </c>
      <c r="J1272" s="24">
        <v>52</v>
      </c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</row>
    <row r="1273" spans="1:27" ht="12.75">
      <c r="A1273" s="5">
        <v>41704210000000</v>
      </c>
      <c r="B1273" s="26" t="s">
        <v>48</v>
      </c>
      <c r="C1273" s="26">
        <v>6474</v>
      </c>
      <c r="D1273" s="26">
        <v>6566</v>
      </c>
      <c r="E1273" s="26">
        <v>92</v>
      </c>
      <c r="F1273" s="27">
        <v>101.42</v>
      </c>
      <c r="G1273" s="26">
        <v>6069</v>
      </c>
      <c r="H1273" s="26">
        <v>480</v>
      </c>
      <c r="I1273" s="26">
        <v>17</v>
      </c>
      <c r="J1273" s="28" t="s">
        <v>98</v>
      </c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ht="12.75">
      <c r="A1274" s="5">
        <v>41704220000000</v>
      </c>
      <c r="B1274" s="26" t="s">
        <v>49</v>
      </c>
      <c r="C1274" s="26">
        <v>11276</v>
      </c>
      <c r="D1274" s="26">
        <v>12351</v>
      </c>
      <c r="E1274" s="26">
        <v>1075</v>
      </c>
      <c r="F1274" s="27">
        <v>109.53</v>
      </c>
      <c r="G1274" s="26">
        <v>11269</v>
      </c>
      <c r="H1274" s="26">
        <v>1073</v>
      </c>
      <c r="I1274" s="28" t="s">
        <v>98</v>
      </c>
      <c r="J1274" s="26">
        <v>9</v>
      </c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ht="12.75">
      <c r="A1275" s="5">
        <v>41704230000000</v>
      </c>
      <c r="B1275" s="26" t="s">
        <v>50</v>
      </c>
      <c r="C1275" s="26">
        <v>8832</v>
      </c>
      <c r="D1275" s="26">
        <v>9326</v>
      </c>
      <c r="E1275" s="26">
        <v>494</v>
      </c>
      <c r="F1275" s="27">
        <v>105.59</v>
      </c>
      <c r="G1275" s="26">
        <v>8227</v>
      </c>
      <c r="H1275" s="26">
        <v>1091</v>
      </c>
      <c r="I1275" s="26">
        <v>8</v>
      </c>
      <c r="J1275" s="28" t="s">
        <v>98</v>
      </c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ht="12.75">
      <c r="A1276" s="5">
        <v>41704235000000</v>
      </c>
      <c r="B1276" s="26" t="s">
        <v>51</v>
      </c>
      <c r="C1276" s="26">
        <v>8907</v>
      </c>
      <c r="D1276" s="26">
        <v>9030</v>
      </c>
      <c r="E1276" s="26">
        <v>123</v>
      </c>
      <c r="F1276" s="27">
        <v>101.38</v>
      </c>
      <c r="G1276" s="26">
        <v>8578</v>
      </c>
      <c r="H1276" s="26">
        <v>450</v>
      </c>
      <c r="I1276" s="28" t="s">
        <v>98</v>
      </c>
      <c r="J1276" s="26">
        <v>2</v>
      </c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ht="12.75">
      <c r="A1277" s="5">
        <v>41704245000000</v>
      </c>
      <c r="B1277" s="26" t="s">
        <v>52</v>
      </c>
      <c r="C1277" s="26">
        <v>9911</v>
      </c>
      <c r="D1277" s="26">
        <v>9937</v>
      </c>
      <c r="E1277" s="26">
        <v>26</v>
      </c>
      <c r="F1277" s="27">
        <v>100.26</v>
      </c>
      <c r="G1277" s="26">
        <v>9837</v>
      </c>
      <c r="H1277" s="26">
        <v>64</v>
      </c>
      <c r="I1277" s="28" t="s">
        <v>98</v>
      </c>
      <c r="J1277" s="26">
        <v>36</v>
      </c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ht="12.75">
      <c r="A1278" s="5">
        <v>41704400000010</v>
      </c>
      <c r="B1278" s="26" t="s">
        <v>53</v>
      </c>
      <c r="C1278" s="26">
        <v>230</v>
      </c>
      <c r="D1278" s="26">
        <v>266</v>
      </c>
      <c r="E1278" s="26">
        <v>36</v>
      </c>
      <c r="F1278" s="27">
        <v>115.65</v>
      </c>
      <c r="G1278" s="28" t="s">
        <v>98</v>
      </c>
      <c r="H1278" s="26">
        <v>258</v>
      </c>
      <c r="I1278" s="26">
        <v>3</v>
      </c>
      <c r="J1278" s="26">
        <v>5</v>
      </c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ht="12.75">
      <c r="A1279" s="5"/>
      <c r="B1279" s="26"/>
      <c r="C1279" s="26"/>
      <c r="D1279" s="26"/>
      <c r="E1279" s="26"/>
      <c r="F1279" s="27"/>
      <c r="G1279" s="26"/>
      <c r="H1279" s="26"/>
      <c r="I1279" s="26"/>
      <c r="J1279" s="26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s="4" customFormat="1" ht="12.75">
      <c r="A1280" s="7">
        <v>41706000000000</v>
      </c>
      <c r="B1280" s="24" t="s">
        <v>54</v>
      </c>
      <c r="C1280" s="24">
        <v>32193</v>
      </c>
      <c r="D1280" s="24">
        <v>33749</v>
      </c>
      <c r="E1280" s="24">
        <v>1556</v>
      </c>
      <c r="F1280" s="25">
        <v>104.83</v>
      </c>
      <c r="G1280" s="24">
        <v>7076</v>
      </c>
      <c r="H1280" s="24">
        <v>26562</v>
      </c>
      <c r="I1280" s="24">
        <v>77</v>
      </c>
      <c r="J1280" s="24">
        <v>34</v>
      </c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</row>
    <row r="1281" spans="1:27" ht="12.75">
      <c r="A1281" s="5">
        <v>41706207000000</v>
      </c>
      <c r="B1281" s="26" t="s">
        <v>55</v>
      </c>
      <c r="C1281" s="26">
        <v>6446</v>
      </c>
      <c r="D1281" s="26">
        <v>7027</v>
      </c>
      <c r="E1281" s="26">
        <v>581</v>
      </c>
      <c r="F1281" s="27">
        <v>109.01</v>
      </c>
      <c r="G1281" s="26">
        <v>3391</v>
      </c>
      <c r="H1281" s="26">
        <v>3611</v>
      </c>
      <c r="I1281" s="26">
        <v>25</v>
      </c>
      <c r="J1281" s="28" t="s">
        <v>98</v>
      </c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ht="12.75">
      <c r="A1282" s="5">
        <v>41706211000000</v>
      </c>
      <c r="B1282" s="26" t="s">
        <v>56</v>
      </c>
      <c r="C1282" s="26">
        <v>428</v>
      </c>
      <c r="D1282" s="26">
        <v>430</v>
      </c>
      <c r="E1282" s="26">
        <v>2</v>
      </c>
      <c r="F1282" s="27">
        <v>100.47</v>
      </c>
      <c r="G1282" s="26">
        <v>114</v>
      </c>
      <c r="H1282" s="26">
        <v>316</v>
      </c>
      <c r="I1282" s="28" t="s">
        <v>98</v>
      </c>
      <c r="J1282" s="28" t="s">
        <v>98</v>
      </c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ht="12.75">
      <c r="A1283" s="5">
        <v>41706246000000</v>
      </c>
      <c r="B1283" s="26" t="s">
        <v>57</v>
      </c>
      <c r="C1283" s="26">
        <v>7517</v>
      </c>
      <c r="D1283" s="26">
        <v>8344</v>
      </c>
      <c r="E1283" s="26">
        <v>827</v>
      </c>
      <c r="F1283" s="27">
        <v>111</v>
      </c>
      <c r="G1283" s="26">
        <v>1254</v>
      </c>
      <c r="H1283" s="26">
        <v>7038</v>
      </c>
      <c r="I1283" s="26">
        <v>50</v>
      </c>
      <c r="J1283" s="26">
        <v>2</v>
      </c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ht="12.75">
      <c r="A1284" s="5">
        <v>41706226000000</v>
      </c>
      <c r="B1284" s="26" t="s">
        <v>537</v>
      </c>
      <c r="C1284" s="26">
        <v>4529</v>
      </c>
      <c r="D1284" s="26">
        <v>4469</v>
      </c>
      <c r="E1284" s="26">
        <v>-60</v>
      </c>
      <c r="F1284" s="27">
        <v>98.68</v>
      </c>
      <c r="G1284" s="26">
        <v>1606</v>
      </c>
      <c r="H1284" s="26">
        <v>2848</v>
      </c>
      <c r="I1284" s="28" t="s">
        <v>98</v>
      </c>
      <c r="J1284" s="26">
        <v>15</v>
      </c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ht="12.75">
      <c r="A1285" s="5">
        <v>41706242000000</v>
      </c>
      <c r="B1285" s="26" t="s">
        <v>59</v>
      </c>
      <c r="C1285" s="26">
        <v>3412</v>
      </c>
      <c r="D1285" s="26">
        <v>3518</v>
      </c>
      <c r="E1285" s="26">
        <v>106</v>
      </c>
      <c r="F1285" s="27">
        <v>103.11</v>
      </c>
      <c r="G1285" s="26">
        <v>561</v>
      </c>
      <c r="H1285" s="26">
        <v>2941</v>
      </c>
      <c r="I1285" s="26">
        <v>2</v>
      </c>
      <c r="J1285" s="26">
        <v>14</v>
      </c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ht="12.75">
      <c r="A1286" s="5">
        <v>41706242600010</v>
      </c>
      <c r="B1286" s="32" t="s">
        <v>60</v>
      </c>
      <c r="C1286" s="26">
        <v>43</v>
      </c>
      <c r="D1286" s="26">
        <v>44</v>
      </c>
      <c r="E1286" s="26">
        <v>1</v>
      </c>
      <c r="F1286" s="27">
        <v>102.33</v>
      </c>
      <c r="G1286" s="28" t="s">
        <v>98</v>
      </c>
      <c r="H1286" s="26">
        <v>44</v>
      </c>
      <c r="I1286" s="28" t="s">
        <v>98</v>
      </c>
      <c r="J1286" s="28" t="s">
        <v>98</v>
      </c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ht="12.75">
      <c r="A1287" s="5">
        <v>41706255000000</v>
      </c>
      <c r="B1287" s="26" t="s">
        <v>61</v>
      </c>
      <c r="C1287" s="26">
        <v>8180</v>
      </c>
      <c r="D1287" s="26">
        <v>8187</v>
      </c>
      <c r="E1287" s="26">
        <v>7</v>
      </c>
      <c r="F1287" s="27">
        <v>100.09</v>
      </c>
      <c r="G1287" s="26">
        <v>143</v>
      </c>
      <c r="H1287" s="26">
        <v>8041</v>
      </c>
      <c r="I1287" s="28" t="s">
        <v>98</v>
      </c>
      <c r="J1287" s="26">
        <v>3</v>
      </c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ht="12.75">
      <c r="A1288" s="5">
        <v>41706259000000</v>
      </c>
      <c r="B1288" s="26" t="s">
        <v>63</v>
      </c>
      <c r="C1288" s="26">
        <v>1681</v>
      </c>
      <c r="D1288" s="26">
        <v>1774</v>
      </c>
      <c r="E1288" s="26">
        <v>93</v>
      </c>
      <c r="F1288" s="27">
        <v>105.53</v>
      </c>
      <c r="G1288" s="26">
        <v>7</v>
      </c>
      <c r="H1288" s="26">
        <v>1767</v>
      </c>
      <c r="I1288" s="28" t="s">
        <v>98</v>
      </c>
      <c r="J1288" s="28" t="s">
        <v>98</v>
      </c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ht="12.75">
      <c r="A1289" s="5"/>
      <c r="B1289" s="26"/>
      <c r="C1289" s="26"/>
      <c r="D1289" s="26"/>
      <c r="E1289" s="26"/>
      <c r="F1289" s="27"/>
      <c r="G1289" s="26"/>
      <c r="H1289" s="26"/>
      <c r="I1289" s="26"/>
      <c r="J1289" s="26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s="4" customFormat="1" ht="12.75">
      <c r="A1290" s="7">
        <v>41707000000000</v>
      </c>
      <c r="B1290" s="24" t="s">
        <v>64</v>
      </c>
      <c r="C1290" s="24">
        <v>10899</v>
      </c>
      <c r="D1290" s="24">
        <v>11566</v>
      </c>
      <c r="E1290" s="24">
        <v>667</v>
      </c>
      <c r="F1290" s="25">
        <v>106.12</v>
      </c>
      <c r="G1290" s="24">
        <v>7424</v>
      </c>
      <c r="H1290" s="24">
        <v>4078</v>
      </c>
      <c r="I1290" s="28" t="s">
        <v>98</v>
      </c>
      <c r="J1290" s="24">
        <v>64</v>
      </c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</row>
    <row r="1291" spans="1:27" ht="12.75">
      <c r="A1291" s="5">
        <v>41707220000000</v>
      </c>
      <c r="B1291" s="26" t="s">
        <v>65</v>
      </c>
      <c r="C1291" s="26">
        <v>1830</v>
      </c>
      <c r="D1291" s="26">
        <v>1865</v>
      </c>
      <c r="E1291" s="26">
        <v>35</v>
      </c>
      <c r="F1291" s="27">
        <v>101.91</v>
      </c>
      <c r="G1291" s="26">
        <v>585</v>
      </c>
      <c r="H1291" s="26">
        <v>1278</v>
      </c>
      <c r="I1291" s="28" t="s">
        <v>98</v>
      </c>
      <c r="J1291" s="26">
        <v>2</v>
      </c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ht="12.75">
      <c r="A1292" s="5">
        <v>41707215000000</v>
      </c>
      <c r="B1292" s="26" t="s">
        <v>66</v>
      </c>
      <c r="C1292" s="26">
        <v>2635</v>
      </c>
      <c r="D1292" s="26">
        <v>2808</v>
      </c>
      <c r="E1292" s="26">
        <v>173</v>
      </c>
      <c r="F1292" s="27">
        <v>106.57</v>
      </c>
      <c r="G1292" s="26">
        <v>2808</v>
      </c>
      <c r="H1292" s="28" t="s">
        <v>98</v>
      </c>
      <c r="I1292" s="28" t="s">
        <v>98</v>
      </c>
      <c r="J1292" s="28" t="s">
        <v>98</v>
      </c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ht="12.75">
      <c r="A1293" s="5">
        <v>41707225000000</v>
      </c>
      <c r="B1293" s="26" t="s">
        <v>67</v>
      </c>
      <c r="C1293" s="26">
        <v>1393</v>
      </c>
      <c r="D1293" s="26">
        <v>1399</v>
      </c>
      <c r="E1293" s="26">
        <v>6</v>
      </c>
      <c r="F1293" s="27">
        <v>100.43</v>
      </c>
      <c r="G1293" s="26">
        <v>704</v>
      </c>
      <c r="H1293" s="26">
        <v>695</v>
      </c>
      <c r="I1293" s="28" t="s">
        <v>98</v>
      </c>
      <c r="J1293" s="28" t="s">
        <v>98</v>
      </c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ht="12.75">
      <c r="A1294" s="5">
        <v>41707232000000</v>
      </c>
      <c r="B1294" s="26" t="s">
        <v>68</v>
      </c>
      <c r="C1294" s="26">
        <v>4926</v>
      </c>
      <c r="D1294" s="26">
        <v>5381</v>
      </c>
      <c r="E1294" s="26">
        <v>455</v>
      </c>
      <c r="F1294" s="27">
        <v>109.24</v>
      </c>
      <c r="G1294" s="26">
        <v>3327</v>
      </c>
      <c r="H1294" s="26">
        <v>2011</v>
      </c>
      <c r="I1294" s="28" t="s">
        <v>98</v>
      </c>
      <c r="J1294" s="26">
        <v>43</v>
      </c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ht="12.75">
      <c r="A1295" s="5">
        <v>41707400000010</v>
      </c>
      <c r="B1295" s="26" t="s">
        <v>69</v>
      </c>
      <c r="C1295" s="26">
        <v>115</v>
      </c>
      <c r="D1295" s="26">
        <v>113</v>
      </c>
      <c r="E1295" s="26">
        <v>-2</v>
      </c>
      <c r="F1295" s="27">
        <v>98.26</v>
      </c>
      <c r="G1295" s="28" t="s">
        <v>98</v>
      </c>
      <c r="H1295" s="26">
        <v>94</v>
      </c>
      <c r="I1295" s="28" t="s">
        <v>98</v>
      </c>
      <c r="J1295" s="26">
        <v>19</v>
      </c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ht="12.75">
      <c r="A1296" s="5"/>
      <c r="B1296" s="26"/>
      <c r="C1296" s="26"/>
      <c r="D1296" s="26"/>
      <c r="E1296" s="26"/>
      <c r="F1296" s="29"/>
      <c r="G1296" s="26"/>
      <c r="H1296" s="26"/>
      <c r="I1296" s="26"/>
      <c r="J1296" s="26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ht="12.75">
      <c r="A1297" s="5"/>
      <c r="B1297" s="26"/>
      <c r="C1297" s="26"/>
      <c r="D1297" s="26"/>
      <c r="E1297" s="26"/>
      <c r="F1297" s="29"/>
      <c r="G1297" s="26"/>
      <c r="H1297" s="26"/>
      <c r="I1297" s="26"/>
      <c r="J1297" s="26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ht="12.75">
      <c r="A1298" s="5"/>
      <c r="B1298" s="26"/>
      <c r="C1298" s="26"/>
      <c r="D1298" s="26"/>
      <c r="E1298" s="26"/>
      <c r="F1298" s="29"/>
      <c r="G1298" s="26"/>
      <c r="H1298" s="26"/>
      <c r="I1298" s="26"/>
      <c r="J1298" s="26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ht="12.75">
      <c r="A1299" s="5"/>
      <c r="B1299" s="26"/>
      <c r="C1299" s="26"/>
      <c r="D1299" s="26"/>
      <c r="E1299" s="26"/>
      <c r="F1299" s="29"/>
      <c r="G1299" s="26"/>
      <c r="H1299" s="26"/>
      <c r="I1299" s="26"/>
      <c r="J1299" s="26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ht="12.75">
      <c r="A1300" s="5"/>
      <c r="B1300" s="26"/>
      <c r="C1300" s="26"/>
      <c r="D1300" s="26"/>
      <c r="E1300" s="26"/>
      <c r="F1300" s="29"/>
      <c r="G1300" s="26"/>
      <c r="H1300" s="26"/>
      <c r="I1300" s="26"/>
      <c r="J1300" s="26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ht="12.75">
      <c r="A1301" s="5"/>
      <c r="B1301" s="26"/>
      <c r="C1301" s="26"/>
      <c r="D1301" s="26"/>
      <c r="E1301" s="26"/>
      <c r="F1301" s="29"/>
      <c r="G1301" s="26"/>
      <c r="H1301" s="26"/>
      <c r="I1301" s="26"/>
      <c r="J1301" s="26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ht="12.75">
      <c r="A1302" s="5"/>
      <c r="B1302" s="26"/>
      <c r="C1302" s="26"/>
      <c r="D1302" s="26"/>
      <c r="E1302" s="26"/>
      <c r="F1302" s="29"/>
      <c r="G1302" s="26"/>
      <c r="H1302" s="26"/>
      <c r="I1302" s="26"/>
      <c r="J1302" s="26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ht="12.75">
      <c r="A1303" s="5"/>
      <c r="B1303" s="26"/>
      <c r="C1303" s="26"/>
      <c r="D1303" s="26"/>
      <c r="E1303" s="26"/>
      <c r="F1303" s="29"/>
      <c r="G1303" s="26"/>
      <c r="H1303" s="26"/>
      <c r="I1303" s="26"/>
      <c r="J1303" s="26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ht="12.75">
      <c r="A1304" s="5"/>
      <c r="B1304" s="26"/>
      <c r="C1304" s="26"/>
      <c r="D1304" s="26"/>
      <c r="E1304" s="26"/>
      <c r="F1304" s="29"/>
      <c r="G1304" s="26"/>
      <c r="H1304" s="26"/>
      <c r="I1304" s="26"/>
      <c r="J1304" s="26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ht="12.75">
      <c r="A1305" s="5"/>
      <c r="B1305" s="26"/>
      <c r="C1305" s="26"/>
      <c r="D1305" s="26"/>
      <c r="E1305" s="26"/>
      <c r="F1305" s="29"/>
      <c r="G1305" s="26"/>
      <c r="H1305" s="26"/>
      <c r="I1305" s="26"/>
      <c r="J1305" s="26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ht="12.75">
      <c r="A1306" s="5"/>
      <c r="B1306" s="26"/>
      <c r="C1306" s="26"/>
      <c r="D1306" s="26"/>
      <c r="E1306" s="26"/>
      <c r="F1306" s="29"/>
      <c r="G1306" s="26"/>
      <c r="H1306" s="26"/>
      <c r="I1306" s="26"/>
      <c r="J1306" s="26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ht="12.75">
      <c r="A1307" s="5"/>
      <c r="B1307" s="26"/>
      <c r="C1307" s="26"/>
      <c r="D1307" s="26"/>
      <c r="E1307" s="26"/>
      <c r="F1307" s="29"/>
      <c r="G1307" s="26"/>
      <c r="H1307" s="26"/>
      <c r="I1307" s="26"/>
      <c r="J1307" s="26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12.75">
      <c r="A1308" s="5"/>
      <c r="B1308" s="26"/>
      <c r="C1308" s="26"/>
      <c r="D1308" s="26"/>
      <c r="E1308" s="26"/>
      <c r="F1308" s="29"/>
      <c r="G1308" s="26"/>
      <c r="H1308" s="26"/>
      <c r="I1308" s="26"/>
      <c r="J1308" s="26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10" ht="13.5" thickBot="1">
      <c r="A1309" s="5">
        <v>41703430000010</v>
      </c>
      <c r="B1309" s="55" t="s">
        <v>556</v>
      </c>
      <c r="C1309" s="55"/>
      <c r="D1309" s="55"/>
      <c r="E1309" s="55"/>
      <c r="F1309" s="55"/>
      <c r="G1309" s="55"/>
      <c r="H1309" s="55"/>
      <c r="I1309" s="15"/>
      <c r="J1309" s="12" t="s">
        <v>87</v>
      </c>
    </row>
    <row r="1310" spans="1:10" ht="20.25" customHeight="1">
      <c r="A1310" s="70"/>
      <c r="B1310" s="56" t="s">
        <v>0</v>
      </c>
      <c r="C1310" s="59" t="s">
        <v>2</v>
      </c>
      <c r="D1310" s="60"/>
      <c r="E1310" s="60"/>
      <c r="F1310" s="60"/>
      <c r="G1310" s="59" t="s">
        <v>5</v>
      </c>
      <c r="H1310" s="59"/>
      <c r="I1310" s="59"/>
      <c r="J1310" s="61"/>
    </row>
    <row r="1311" spans="1:18" s="4" customFormat="1" ht="29.25" customHeight="1">
      <c r="A1311" s="71"/>
      <c r="B1311" s="57"/>
      <c r="C1311" s="62" t="s">
        <v>3</v>
      </c>
      <c r="D1311" s="62"/>
      <c r="E1311" s="63" t="s">
        <v>560</v>
      </c>
      <c r="F1311" s="63"/>
      <c r="G1311" s="64" t="s">
        <v>9</v>
      </c>
      <c r="H1311" s="66" t="s">
        <v>99</v>
      </c>
      <c r="I1311" s="68" t="s">
        <v>6</v>
      </c>
      <c r="J1311" s="53" t="s">
        <v>7</v>
      </c>
      <c r="K1311" s="3"/>
      <c r="L1311" s="3"/>
      <c r="M1311" s="3"/>
      <c r="N1311" s="3"/>
      <c r="O1311" s="3"/>
      <c r="P1311" s="3"/>
      <c r="Q1311" s="3"/>
      <c r="R1311" s="3"/>
    </row>
    <row r="1312" spans="1:10" ht="29.25" customHeight="1" thickBot="1">
      <c r="A1312" s="72"/>
      <c r="B1312" s="58"/>
      <c r="C1312" s="16" t="s">
        <v>12</v>
      </c>
      <c r="D1312" s="16" t="s">
        <v>13</v>
      </c>
      <c r="E1312" s="17" t="s">
        <v>8</v>
      </c>
      <c r="F1312" s="18" t="s">
        <v>4</v>
      </c>
      <c r="G1312" s="65"/>
      <c r="H1312" s="67"/>
      <c r="I1312" s="69"/>
      <c r="J1312" s="54"/>
    </row>
    <row r="1313" spans="1:9" ht="12.75">
      <c r="A1313" s="5">
        <v>41704220000000</v>
      </c>
      <c r="B1313" s="14" t="s">
        <v>551</v>
      </c>
      <c r="C1313" s="14"/>
      <c r="D1313" s="14"/>
      <c r="E1313" s="14"/>
      <c r="F1313" s="14"/>
      <c r="G1313" s="14"/>
      <c r="H1313" s="14"/>
      <c r="I1313" s="15"/>
    </row>
    <row r="1314" spans="1:27" s="4" customFormat="1" ht="12.75">
      <c r="A1314" s="7">
        <v>41708000000000</v>
      </c>
      <c r="B1314" s="24" t="s">
        <v>70</v>
      </c>
      <c r="C1314" s="24">
        <v>25494</v>
      </c>
      <c r="D1314" s="24">
        <v>26492</v>
      </c>
      <c r="E1314" s="24">
        <v>998</v>
      </c>
      <c r="F1314" s="25">
        <v>103.91</v>
      </c>
      <c r="G1314" s="24">
        <v>18074</v>
      </c>
      <c r="H1314" s="24">
        <v>7878</v>
      </c>
      <c r="I1314" s="24">
        <v>475</v>
      </c>
      <c r="J1314" s="24">
        <v>65</v>
      </c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</row>
    <row r="1315" spans="1:27" ht="12.75">
      <c r="A1315" s="5">
        <v>41708203000000</v>
      </c>
      <c r="B1315" s="26" t="s">
        <v>71</v>
      </c>
      <c r="C1315" s="26">
        <v>2320</v>
      </c>
      <c r="D1315" s="26">
        <v>2346</v>
      </c>
      <c r="E1315" s="26">
        <v>26</v>
      </c>
      <c r="F1315" s="27">
        <v>101.12</v>
      </c>
      <c r="G1315" s="26">
        <v>759</v>
      </c>
      <c r="H1315" s="26">
        <v>1445</v>
      </c>
      <c r="I1315" s="26">
        <v>100</v>
      </c>
      <c r="J1315" s="26">
        <v>42</v>
      </c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ht="12.75">
      <c r="A1316" s="5">
        <v>41708209000000</v>
      </c>
      <c r="B1316" s="26" t="s">
        <v>72</v>
      </c>
      <c r="C1316" s="26">
        <v>4888</v>
      </c>
      <c r="D1316" s="26">
        <v>4891</v>
      </c>
      <c r="E1316" s="26">
        <v>3</v>
      </c>
      <c r="F1316" s="27">
        <v>100.06</v>
      </c>
      <c r="G1316" s="26">
        <v>3259</v>
      </c>
      <c r="H1316" s="26">
        <v>1521</v>
      </c>
      <c r="I1316" s="26">
        <v>108</v>
      </c>
      <c r="J1316" s="26">
        <v>3</v>
      </c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ht="12.75">
      <c r="A1317" s="5">
        <v>41708209600010</v>
      </c>
      <c r="B1317" s="32" t="s">
        <v>73</v>
      </c>
      <c r="C1317" s="26">
        <v>143</v>
      </c>
      <c r="D1317" s="26">
        <v>99</v>
      </c>
      <c r="E1317" s="26">
        <v>-44</v>
      </c>
      <c r="F1317" s="27">
        <v>69.23</v>
      </c>
      <c r="G1317" s="28" t="s">
        <v>98</v>
      </c>
      <c r="H1317" s="26">
        <v>65</v>
      </c>
      <c r="I1317" s="26">
        <v>31</v>
      </c>
      <c r="J1317" s="26">
        <v>3</v>
      </c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ht="12.75">
      <c r="A1318" s="5">
        <v>41708213000000</v>
      </c>
      <c r="B1318" s="26" t="s">
        <v>74</v>
      </c>
      <c r="C1318" s="26">
        <v>3911</v>
      </c>
      <c r="D1318" s="26">
        <v>4064</v>
      </c>
      <c r="E1318" s="26">
        <v>153</v>
      </c>
      <c r="F1318" s="27">
        <v>103.91</v>
      </c>
      <c r="G1318" s="26">
        <v>3646</v>
      </c>
      <c r="H1318" s="26">
        <v>403</v>
      </c>
      <c r="I1318" s="26">
        <v>7</v>
      </c>
      <c r="J1318" s="26">
        <v>8</v>
      </c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ht="12.75">
      <c r="A1319" s="5">
        <v>41708217000000</v>
      </c>
      <c r="B1319" s="26" t="s">
        <v>75</v>
      </c>
      <c r="C1319" s="26">
        <v>2640</v>
      </c>
      <c r="D1319" s="26">
        <v>2721</v>
      </c>
      <c r="E1319" s="26">
        <v>81</v>
      </c>
      <c r="F1319" s="27">
        <v>103.07</v>
      </c>
      <c r="G1319" s="26">
        <v>1952</v>
      </c>
      <c r="H1319" s="26">
        <v>721</v>
      </c>
      <c r="I1319" s="26">
        <v>48</v>
      </c>
      <c r="J1319" s="28" t="s">
        <v>98</v>
      </c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ht="12.75">
      <c r="A1320" s="5">
        <v>41708219000000</v>
      </c>
      <c r="B1320" s="26" t="s">
        <v>76</v>
      </c>
      <c r="C1320" s="26">
        <v>1399</v>
      </c>
      <c r="D1320" s="26">
        <v>1669</v>
      </c>
      <c r="E1320" s="26">
        <v>270</v>
      </c>
      <c r="F1320" s="27">
        <v>119.3</v>
      </c>
      <c r="G1320" s="26">
        <v>1060</v>
      </c>
      <c r="H1320" s="26">
        <v>571</v>
      </c>
      <c r="I1320" s="26">
        <v>38</v>
      </c>
      <c r="J1320" s="28" t="s">
        <v>98</v>
      </c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ht="12.75">
      <c r="A1321" s="5">
        <v>41708222000000</v>
      </c>
      <c r="B1321" s="26" t="s">
        <v>77</v>
      </c>
      <c r="C1321" s="26">
        <v>3387</v>
      </c>
      <c r="D1321" s="26">
        <v>3535</v>
      </c>
      <c r="E1321" s="26">
        <v>148</v>
      </c>
      <c r="F1321" s="27">
        <v>104.37</v>
      </c>
      <c r="G1321" s="26">
        <v>2208</v>
      </c>
      <c r="H1321" s="26">
        <v>1286</v>
      </c>
      <c r="I1321" s="26">
        <v>40</v>
      </c>
      <c r="J1321" s="26">
        <v>1</v>
      </c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ht="12.75">
      <c r="A1322" s="5">
        <v>41708222600010</v>
      </c>
      <c r="B1322" s="32" t="s">
        <v>78</v>
      </c>
      <c r="C1322" s="26">
        <v>50</v>
      </c>
      <c r="D1322" s="26">
        <v>49</v>
      </c>
      <c r="E1322" s="26">
        <v>-1</v>
      </c>
      <c r="F1322" s="27">
        <v>98</v>
      </c>
      <c r="G1322" s="28" t="s">
        <v>98</v>
      </c>
      <c r="H1322" s="26">
        <v>49</v>
      </c>
      <c r="I1322" s="28" t="s">
        <v>98</v>
      </c>
      <c r="J1322" s="28" t="s">
        <v>98</v>
      </c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ht="12.75">
      <c r="A1323" s="5">
        <v>41708206000000</v>
      </c>
      <c r="B1323" s="26" t="s">
        <v>79</v>
      </c>
      <c r="C1323" s="26">
        <v>3831</v>
      </c>
      <c r="D1323" s="26">
        <v>4066</v>
      </c>
      <c r="E1323" s="26">
        <v>235</v>
      </c>
      <c r="F1323" s="27">
        <v>106.13</v>
      </c>
      <c r="G1323" s="26">
        <v>2252</v>
      </c>
      <c r="H1323" s="26">
        <v>1687</v>
      </c>
      <c r="I1323" s="26">
        <v>116</v>
      </c>
      <c r="J1323" s="26">
        <v>11</v>
      </c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ht="12.75">
      <c r="A1324" s="5">
        <v>41708206600010</v>
      </c>
      <c r="B1324" s="32" t="s">
        <v>80</v>
      </c>
      <c r="C1324" s="26">
        <v>22</v>
      </c>
      <c r="D1324" s="26">
        <v>29</v>
      </c>
      <c r="E1324" s="26">
        <v>7</v>
      </c>
      <c r="F1324" s="27">
        <v>131.82</v>
      </c>
      <c r="G1324" s="28" t="s">
        <v>98</v>
      </c>
      <c r="H1324" s="26">
        <v>29</v>
      </c>
      <c r="I1324" s="28" t="s">
        <v>98</v>
      </c>
      <c r="J1324" s="28" t="s">
        <v>98</v>
      </c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ht="12.75">
      <c r="A1325" s="5">
        <v>41708223000000</v>
      </c>
      <c r="B1325" s="26" t="s">
        <v>81</v>
      </c>
      <c r="C1325" s="26">
        <v>2886</v>
      </c>
      <c r="D1325" s="26">
        <v>3105</v>
      </c>
      <c r="E1325" s="26">
        <v>219</v>
      </c>
      <c r="F1325" s="27">
        <v>107.59</v>
      </c>
      <c r="G1325" s="26">
        <v>2938</v>
      </c>
      <c r="H1325" s="26">
        <v>149</v>
      </c>
      <c r="I1325" s="26">
        <v>18</v>
      </c>
      <c r="J1325" s="28" t="s">
        <v>98</v>
      </c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ht="12.75">
      <c r="A1326" s="5">
        <v>41708400000010</v>
      </c>
      <c r="B1326" s="26" t="s">
        <v>82</v>
      </c>
      <c r="C1326" s="26">
        <v>232</v>
      </c>
      <c r="D1326" s="26">
        <v>95</v>
      </c>
      <c r="E1326" s="26">
        <v>-137</v>
      </c>
      <c r="F1326" s="27">
        <v>40.95</v>
      </c>
      <c r="G1326" s="28" t="s">
        <v>98</v>
      </c>
      <c r="H1326" s="26">
        <v>95</v>
      </c>
      <c r="I1326" s="28" t="s">
        <v>98</v>
      </c>
      <c r="J1326" s="28" t="s">
        <v>98</v>
      </c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ht="12.75">
      <c r="A1327" s="5"/>
      <c r="B1327" s="26"/>
      <c r="C1327" s="26"/>
      <c r="D1327" s="26"/>
      <c r="E1327" s="26"/>
      <c r="F1327" s="27"/>
      <c r="G1327" s="26"/>
      <c r="H1327" s="26"/>
      <c r="I1327" s="26"/>
      <c r="J1327" s="26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s="4" customFormat="1" ht="12.75">
      <c r="A1328" s="7">
        <v>41711000000000</v>
      </c>
      <c r="B1328" s="24" t="s">
        <v>10</v>
      </c>
      <c r="C1328" s="24">
        <v>111</v>
      </c>
      <c r="D1328" s="24">
        <v>123</v>
      </c>
      <c r="E1328" s="24">
        <v>12</v>
      </c>
      <c r="F1328" s="25">
        <v>110.81</v>
      </c>
      <c r="G1328" s="28" t="s">
        <v>98</v>
      </c>
      <c r="H1328" s="24">
        <v>79</v>
      </c>
      <c r="I1328" s="24">
        <v>20</v>
      </c>
      <c r="J1328" s="24">
        <v>24</v>
      </c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</row>
    <row r="1329" spans="1:27" s="4" customFormat="1" ht="12.75">
      <c r="A1329" s="7"/>
      <c r="B1329" s="24"/>
      <c r="C1329" s="24"/>
      <c r="D1329" s="24"/>
      <c r="E1329" s="24"/>
      <c r="F1329" s="25"/>
      <c r="G1329" s="24"/>
      <c r="H1329" s="24"/>
      <c r="I1329" s="24"/>
      <c r="J1329" s="24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</row>
    <row r="1330" spans="1:27" s="4" customFormat="1" ht="12.75">
      <c r="A1330" s="7">
        <v>41721000000000</v>
      </c>
      <c r="B1330" s="24" t="s">
        <v>11</v>
      </c>
      <c r="C1330" s="24">
        <v>87</v>
      </c>
      <c r="D1330" s="24">
        <v>89</v>
      </c>
      <c r="E1330" s="24">
        <v>2</v>
      </c>
      <c r="F1330" s="25">
        <v>102.3</v>
      </c>
      <c r="G1330" s="28" t="s">
        <v>98</v>
      </c>
      <c r="H1330" s="24">
        <v>89</v>
      </c>
      <c r="I1330" s="28" t="s">
        <v>98</v>
      </c>
      <c r="J1330" s="28" t="s">
        <v>98</v>
      </c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</row>
    <row r="1331" spans="1:27" s="4" customFormat="1" ht="12.75">
      <c r="A1331" s="7"/>
      <c r="B1331" s="24"/>
      <c r="C1331" s="24"/>
      <c r="D1331" s="24"/>
      <c r="E1331" s="24"/>
      <c r="F1331" s="25"/>
      <c r="G1331" s="24"/>
      <c r="H1331" s="24"/>
      <c r="I1331" s="24"/>
      <c r="J1331" s="24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</row>
    <row r="1332" spans="1:27" s="4" customFormat="1" ht="12.75">
      <c r="A1332" s="7">
        <v>41709000000000</v>
      </c>
      <c r="B1332" s="24" t="s">
        <v>83</v>
      </c>
      <c r="C1332" s="24">
        <v>44</v>
      </c>
      <c r="D1332" s="24">
        <v>17</v>
      </c>
      <c r="E1332" s="24">
        <v>-27</v>
      </c>
      <c r="F1332" s="25">
        <v>38.64</v>
      </c>
      <c r="G1332" s="28" t="s">
        <v>98</v>
      </c>
      <c r="H1332" s="28" t="s">
        <v>98</v>
      </c>
      <c r="I1332" s="28" t="s">
        <v>98</v>
      </c>
      <c r="J1332" s="24">
        <v>17</v>
      </c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</row>
    <row r="1333" spans="1:18" s="4" customFormat="1" ht="10.5" customHeight="1">
      <c r="A1333" s="71"/>
      <c r="B1333" s="24"/>
      <c r="C1333" s="24"/>
      <c r="D1333" s="24"/>
      <c r="E1333" s="24"/>
      <c r="F1333" s="25"/>
      <c r="G1333" s="30"/>
      <c r="H1333" s="30"/>
      <c r="I1333" s="30"/>
      <c r="J1333" s="24"/>
      <c r="K1333" s="3"/>
      <c r="L1333" s="3"/>
      <c r="M1333" s="3"/>
      <c r="N1333" s="3"/>
      <c r="O1333" s="3"/>
      <c r="P1333" s="3"/>
      <c r="Q1333" s="3"/>
      <c r="R1333" s="3"/>
    </row>
    <row r="1334" spans="1:10" ht="11.25" customHeight="1">
      <c r="A1334" s="72"/>
      <c r="B1334" s="24"/>
      <c r="C1334" s="24"/>
      <c r="D1334" s="24"/>
      <c r="E1334" s="24"/>
      <c r="F1334" s="25"/>
      <c r="G1334" s="30"/>
      <c r="H1334" s="30"/>
      <c r="I1334" s="30"/>
      <c r="J1334" s="24"/>
    </row>
    <row r="1335" spans="1:10" ht="12.75">
      <c r="A1335" s="5"/>
      <c r="B1335" s="24"/>
      <c r="C1335" s="24"/>
      <c r="D1335" s="24"/>
      <c r="E1335" s="24"/>
      <c r="F1335" s="25"/>
      <c r="G1335" s="30"/>
      <c r="H1335" s="30"/>
      <c r="I1335" s="30"/>
      <c r="J1335" s="24"/>
    </row>
    <row r="1336" spans="1:18" s="4" customFormat="1" ht="12.75">
      <c r="A1336" s="7">
        <v>41704000000000</v>
      </c>
      <c r="B1336" s="24"/>
      <c r="C1336" s="24"/>
      <c r="D1336" s="24"/>
      <c r="E1336" s="24"/>
      <c r="F1336" s="25"/>
      <c r="G1336" s="30"/>
      <c r="H1336" s="30"/>
      <c r="I1336" s="30"/>
      <c r="J1336" s="24"/>
      <c r="K1336" s="3"/>
      <c r="L1336" s="3"/>
      <c r="M1336" s="3"/>
      <c r="N1336" s="3"/>
      <c r="O1336" s="3"/>
      <c r="P1336" s="3"/>
      <c r="Q1336" s="3"/>
      <c r="R1336" s="3"/>
    </row>
    <row r="1337" spans="1:10" ht="12.75">
      <c r="A1337" s="5">
        <v>41704210000000</v>
      </c>
      <c r="B1337" s="24"/>
      <c r="C1337" s="24"/>
      <c r="D1337" s="24"/>
      <c r="E1337" s="24"/>
      <c r="F1337" s="25"/>
      <c r="G1337" s="30"/>
      <c r="H1337" s="30"/>
      <c r="I1337" s="30"/>
      <c r="J1337" s="24"/>
    </row>
    <row r="1338" spans="1:10" ht="12.75">
      <c r="A1338" s="5">
        <v>41704220000000</v>
      </c>
      <c r="B1338" s="24"/>
      <c r="C1338" s="24"/>
      <c r="D1338" s="24"/>
      <c r="E1338" s="24"/>
      <c r="F1338" s="25"/>
      <c r="G1338" s="30"/>
      <c r="H1338" s="30"/>
      <c r="I1338" s="30"/>
      <c r="J1338" s="24"/>
    </row>
    <row r="1339" spans="1:10" ht="12.75">
      <c r="A1339" s="5">
        <v>41704230000000</v>
      </c>
      <c r="B1339" s="24"/>
      <c r="C1339" s="24"/>
      <c r="D1339" s="24"/>
      <c r="E1339" s="24"/>
      <c r="F1339" s="25"/>
      <c r="G1339" s="30"/>
      <c r="H1339" s="30"/>
      <c r="I1339" s="30"/>
      <c r="J1339" s="24"/>
    </row>
    <row r="1340" spans="1:10" ht="12.75">
      <c r="A1340" s="5">
        <v>41704235000000</v>
      </c>
      <c r="B1340" s="24"/>
      <c r="C1340" s="24"/>
      <c r="D1340" s="24"/>
      <c r="E1340" s="24"/>
      <c r="F1340" s="25"/>
      <c r="G1340" s="30"/>
      <c r="H1340" s="30"/>
      <c r="I1340" s="30"/>
      <c r="J1340" s="24"/>
    </row>
    <row r="1341" spans="1:10" ht="12.75">
      <c r="A1341" s="5">
        <v>41704245000000</v>
      </c>
      <c r="B1341" s="24"/>
      <c r="C1341" s="24"/>
      <c r="D1341" s="24"/>
      <c r="E1341" s="24"/>
      <c r="F1341" s="25"/>
      <c r="G1341" s="30"/>
      <c r="H1341" s="30"/>
      <c r="I1341" s="30"/>
      <c r="J1341" s="24"/>
    </row>
    <row r="1342" spans="1:10" ht="12.75">
      <c r="A1342" s="5">
        <v>41704400000010</v>
      </c>
      <c r="B1342" s="24"/>
      <c r="C1342" s="24"/>
      <c r="D1342" s="24"/>
      <c r="E1342" s="24"/>
      <c r="F1342" s="25"/>
      <c r="G1342" s="30"/>
      <c r="H1342" s="30"/>
      <c r="I1342" s="30"/>
      <c r="J1342" s="24"/>
    </row>
    <row r="1343" spans="1:10" ht="12.75">
      <c r="A1343" s="5"/>
      <c r="B1343" s="24"/>
      <c r="C1343" s="24"/>
      <c r="D1343" s="24"/>
      <c r="E1343" s="24"/>
      <c r="F1343" s="25"/>
      <c r="G1343" s="30"/>
      <c r="H1343" s="30"/>
      <c r="I1343" s="30"/>
      <c r="J1343" s="24"/>
    </row>
    <row r="1344" spans="1:18" s="4" customFormat="1" ht="12.75">
      <c r="A1344" s="7">
        <v>41706000000000</v>
      </c>
      <c r="B1344" s="24"/>
      <c r="C1344" s="24"/>
      <c r="D1344" s="24"/>
      <c r="E1344" s="24"/>
      <c r="F1344" s="25"/>
      <c r="G1344" s="30"/>
      <c r="H1344" s="30"/>
      <c r="I1344" s="30"/>
      <c r="J1344" s="24"/>
      <c r="K1344" s="3"/>
      <c r="L1344" s="3"/>
      <c r="M1344" s="3"/>
      <c r="N1344" s="3"/>
      <c r="O1344" s="3"/>
      <c r="P1344" s="3"/>
      <c r="Q1344" s="3"/>
      <c r="R1344" s="3"/>
    </row>
    <row r="1345" spans="1:10" ht="12.75">
      <c r="A1345" s="5">
        <v>41706207000000</v>
      </c>
      <c r="B1345" s="24"/>
      <c r="C1345" s="24"/>
      <c r="D1345" s="24"/>
      <c r="E1345" s="24"/>
      <c r="F1345" s="25"/>
      <c r="G1345" s="30"/>
      <c r="H1345" s="30"/>
      <c r="I1345" s="30"/>
      <c r="J1345" s="24"/>
    </row>
    <row r="1346" spans="1:10" ht="12.75">
      <c r="A1346" s="5">
        <v>41706211000000</v>
      </c>
      <c r="B1346" s="24"/>
      <c r="C1346" s="24"/>
      <c r="D1346" s="24"/>
      <c r="E1346" s="24"/>
      <c r="F1346" s="25"/>
      <c r="G1346" s="30"/>
      <c r="H1346" s="30"/>
      <c r="I1346" s="30"/>
      <c r="J1346" s="24"/>
    </row>
    <row r="1347" spans="1:10" ht="12.75">
      <c r="A1347" s="5"/>
      <c r="B1347" s="24"/>
      <c r="C1347" s="24"/>
      <c r="D1347" s="24"/>
      <c r="E1347" s="24"/>
      <c r="F1347" s="25"/>
      <c r="G1347" s="30"/>
      <c r="H1347" s="30"/>
      <c r="I1347" s="30"/>
      <c r="J1347" s="24"/>
    </row>
    <row r="1348" spans="1:10" ht="12.75">
      <c r="A1348" s="5"/>
      <c r="B1348" s="24"/>
      <c r="C1348" s="24"/>
      <c r="D1348" s="24"/>
      <c r="E1348" s="24"/>
      <c r="F1348" s="25"/>
      <c r="G1348" s="30"/>
      <c r="H1348" s="30"/>
      <c r="I1348" s="30"/>
      <c r="J1348" s="24"/>
    </row>
    <row r="1349" spans="1:10" ht="12.75">
      <c r="A1349" s="5"/>
      <c r="B1349" s="24"/>
      <c r="C1349" s="24"/>
      <c r="D1349" s="24"/>
      <c r="E1349" s="24"/>
      <c r="F1349" s="25"/>
      <c r="G1349" s="30"/>
      <c r="H1349" s="30"/>
      <c r="I1349" s="30"/>
      <c r="J1349" s="24"/>
    </row>
    <row r="1350" spans="1:10" ht="12.75">
      <c r="A1350" s="5"/>
      <c r="B1350" s="24"/>
      <c r="C1350" s="24"/>
      <c r="D1350" s="24"/>
      <c r="E1350" s="24"/>
      <c r="F1350" s="25"/>
      <c r="G1350" s="30"/>
      <c r="H1350" s="30"/>
      <c r="I1350" s="30"/>
      <c r="J1350" s="24"/>
    </row>
    <row r="1351" spans="1:10" ht="13.5" thickBot="1">
      <c r="A1351" s="5">
        <v>41703430000010</v>
      </c>
      <c r="B1351" s="55" t="s">
        <v>93</v>
      </c>
      <c r="C1351" s="55"/>
      <c r="D1351" s="55"/>
      <c r="E1351" s="55"/>
      <c r="F1351" s="55"/>
      <c r="G1351" s="55"/>
      <c r="H1351" s="55"/>
      <c r="I1351" s="15"/>
      <c r="J1351" s="12" t="s">
        <v>87</v>
      </c>
    </row>
    <row r="1352" spans="1:10" ht="20.25" customHeight="1">
      <c r="A1352" s="70"/>
      <c r="B1352" s="56" t="s">
        <v>0</v>
      </c>
      <c r="C1352" s="59" t="s">
        <v>2</v>
      </c>
      <c r="D1352" s="60"/>
      <c r="E1352" s="60"/>
      <c r="F1352" s="60"/>
      <c r="G1352" s="59" t="s">
        <v>5</v>
      </c>
      <c r="H1352" s="59"/>
      <c r="I1352" s="59"/>
      <c r="J1352" s="61"/>
    </row>
    <row r="1353" spans="1:18" s="4" customFormat="1" ht="29.25" customHeight="1">
      <c r="A1353" s="71"/>
      <c r="B1353" s="57"/>
      <c r="C1353" s="62" t="s">
        <v>3</v>
      </c>
      <c r="D1353" s="62"/>
      <c r="E1353" s="63" t="s">
        <v>560</v>
      </c>
      <c r="F1353" s="63"/>
      <c r="G1353" s="64" t="s">
        <v>9</v>
      </c>
      <c r="H1353" s="66" t="s">
        <v>99</v>
      </c>
      <c r="I1353" s="68" t="s">
        <v>6</v>
      </c>
      <c r="J1353" s="53" t="s">
        <v>7</v>
      </c>
      <c r="K1353" s="3"/>
      <c r="L1353" s="3"/>
      <c r="M1353" s="3"/>
      <c r="N1353" s="3"/>
      <c r="O1353" s="3"/>
      <c r="P1353" s="3"/>
      <c r="Q1353" s="3"/>
      <c r="R1353" s="3"/>
    </row>
    <row r="1354" spans="1:10" ht="29.25" customHeight="1" thickBot="1">
      <c r="A1354" s="72"/>
      <c r="B1354" s="58"/>
      <c r="C1354" s="16" t="s">
        <v>12</v>
      </c>
      <c r="D1354" s="16" t="s">
        <v>13</v>
      </c>
      <c r="E1354" s="17" t="s">
        <v>8</v>
      </c>
      <c r="F1354" s="18" t="s">
        <v>4</v>
      </c>
      <c r="G1354" s="65"/>
      <c r="H1354" s="67"/>
      <c r="I1354" s="69"/>
      <c r="J1354" s="54"/>
    </row>
    <row r="1355" spans="1:9" ht="12.75">
      <c r="A1355" s="5">
        <v>41704220000000</v>
      </c>
      <c r="B1355" s="14" t="s">
        <v>551</v>
      </c>
      <c r="C1355" s="14"/>
      <c r="D1355" s="14"/>
      <c r="E1355" s="14"/>
      <c r="F1355" s="14"/>
      <c r="G1355" s="14"/>
      <c r="H1355" s="14"/>
      <c r="I1355" s="15"/>
    </row>
    <row r="1356" spans="1:27" s="4" customFormat="1" ht="12.75">
      <c r="A1356" s="7">
        <v>41700000000000</v>
      </c>
      <c r="B1356" s="24" t="s">
        <v>1</v>
      </c>
      <c r="C1356" s="24">
        <v>4749854</v>
      </c>
      <c r="D1356" s="24">
        <v>4815308</v>
      </c>
      <c r="E1356" s="24">
        <v>65454</v>
      </c>
      <c r="F1356" s="25">
        <v>101.38</v>
      </c>
      <c r="G1356" s="24">
        <v>1674809</v>
      </c>
      <c r="H1356" s="24">
        <v>2256025</v>
      </c>
      <c r="I1356" s="24">
        <v>883964</v>
      </c>
      <c r="J1356" s="24">
        <v>510</v>
      </c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</row>
    <row r="1357" spans="1:27" s="4" customFormat="1" ht="12.75">
      <c r="A1357" s="7"/>
      <c r="B1357" s="24"/>
      <c r="C1357" s="24"/>
      <c r="D1357" s="24"/>
      <c r="E1357" s="24"/>
      <c r="F1357" s="25"/>
      <c r="G1357" s="24"/>
      <c r="H1357" s="24"/>
      <c r="I1357" s="24"/>
      <c r="J1357" s="24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</row>
    <row r="1358" spans="1:27" s="4" customFormat="1" ht="12.75">
      <c r="A1358" s="7">
        <v>41705000000000</v>
      </c>
      <c r="B1358" s="24" t="s">
        <v>14</v>
      </c>
      <c r="C1358" s="24">
        <v>251309</v>
      </c>
      <c r="D1358" s="24">
        <v>256793</v>
      </c>
      <c r="E1358" s="24">
        <v>5484</v>
      </c>
      <c r="F1358" s="25">
        <v>102.18</v>
      </c>
      <c r="G1358" s="24">
        <v>115067</v>
      </c>
      <c r="H1358" s="24">
        <v>141726</v>
      </c>
      <c r="I1358" s="28" t="s">
        <v>98</v>
      </c>
      <c r="J1358" s="28" t="s">
        <v>98</v>
      </c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</row>
    <row r="1359" spans="1:27" ht="12.75">
      <c r="A1359" s="5">
        <v>41705214000000</v>
      </c>
      <c r="B1359" s="26" t="s">
        <v>15</v>
      </c>
      <c r="C1359" s="26">
        <v>47876</v>
      </c>
      <c r="D1359" s="26">
        <v>51817</v>
      </c>
      <c r="E1359" s="26">
        <v>3941</v>
      </c>
      <c r="F1359" s="27">
        <v>108.23</v>
      </c>
      <c r="G1359" s="26">
        <v>37984</v>
      </c>
      <c r="H1359" s="26">
        <v>13833</v>
      </c>
      <c r="I1359" s="28" t="s">
        <v>98</v>
      </c>
      <c r="J1359" s="28" t="s">
        <v>98</v>
      </c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ht="12.75">
      <c r="A1360" s="5">
        <v>41705258000000</v>
      </c>
      <c r="B1360" s="26" t="s">
        <v>16</v>
      </c>
      <c r="C1360" s="26">
        <v>105901</v>
      </c>
      <c r="D1360" s="26">
        <v>106485</v>
      </c>
      <c r="E1360" s="26">
        <v>584</v>
      </c>
      <c r="F1360" s="27">
        <v>100.55</v>
      </c>
      <c r="G1360" s="26">
        <v>18390</v>
      </c>
      <c r="H1360" s="26">
        <v>88095</v>
      </c>
      <c r="I1360" s="28" t="s">
        <v>98</v>
      </c>
      <c r="J1360" s="28" t="s">
        <v>98</v>
      </c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ht="12.75">
      <c r="A1361" s="5">
        <v>41705236000000</v>
      </c>
      <c r="B1361" s="26" t="s">
        <v>17</v>
      </c>
      <c r="C1361" s="26">
        <v>53790</v>
      </c>
      <c r="D1361" s="26">
        <v>54074</v>
      </c>
      <c r="E1361" s="26">
        <v>284</v>
      </c>
      <c r="F1361" s="27">
        <v>100.53</v>
      </c>
      <c r="G1361" s="26">
        <v>48643</v>
      </c>
      <c r="H1361" s="26">
        <v>5431</v>
      </c>
      <c r="I1361" s="28" t="s">
        <v>98</v>
      </c>
      <c r="J1361" s="28" t="s">
        <v>98</v>
      </c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12.75">
      <c r="A1362" s="5">
        <v>41705236610010</v>
      </c>
      <c r="B1362" s="32" t="s">
        <v>18</v>
      </c>
      <c r="C1362" s="26">
        <v>7427</v>
      </c>
      <c r="D1362" s="26">
        <v>7466</v>
      </c>
      <c r="E1362" s="26">
        <v>39</v>
      </c>
      <c r="F1362" s="27">
        <v>100.53</v>
      </c>
      <c r="G1362" s="26">
        <v>4740</v>
      </c>
      <c r="H1362" s="26">
        <v>2726</v>
      </c>
      <c r="I1362" s="28" t="s">
        <v>98</v>
      </c>
      <c r="J1362" s="28" t="s">
        <v>98</v>
      </c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ht="12.75">
      <c r="A1363" s="5">
        <v>41705410000010</v>
      </c>
      <c r="B1363" s="26" t="s">
        <v>19</v>
      </c>
      <c r="C1363" s="26">
        <v>12006</v>
      </c>
      <c r="D1363" s="26">
        <v>12629</v>
      </c>
      <c r="E1363" s="26">
        <v>623</v>
      </c>
      <c r="F1363" s="27">
        <v>105.19</v>
      </c>
      <c r="G1363" s="26">
        <v>7250</v>
      </c>
      <c r="H1363" s="26">
        <v>5379</v>
      </c>
      <c r="I1363" s="28" t="s">
        <v>98</v>
      </c>
      <c r="J1363" s="28" t="s">
        <v>98</v>
      </c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ht="12.75">
      <c r="A1364" s="5">
        <v>41705430000010</v>
      </c>
      <c r="B1364" s="26" t="s">
        <v>20</v>
      </c>
      <c r="C1364" s="26">
        <v>25965</v>
      </c>
      <c r="D1364" s="26">
        <v>26010</v>
      </c>
      <c r="E1364" s="26">
        <v>45</v>
      </c>
      <c r="F1364" s="27">
        <v>100.17</v>
      </c>
      <c r="G1364" s="26">
        <v>2800</v>
      </c>
      <c r="H1364" s="26">
        <v>23210</v>
      </c>
      <c r="I1364" s="28" t="s">
        <v>98</v>
      </c>
      <c r="J1364" s="28" t="s">
        <v>98</v>
      </c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ht="12.75">
      <c r="A1365" s="5">
        <v>41705420000010</v>
      </c>
      <c r="B1365" s="26" t="s">
        <v>21</v>
      </c>
      <c r="C1365" s="26">
        <v>5771</v>
      </c>
      <c r="D1365" s="26">
        <v>5778</v>
      </c>
      <c r="E1365" s="26">
        <v>7</v>
      </c>
      <c r="F1365" s="27">
        <v>100.12</v>
      </c>
      <c r="G1365" s="28" t="s">
        <v>98</v>
      </c>
      <c r="H1365" s="26">
        <v>5778</v>
      </c>
      <c r="I1365" s="28" t="s">
        <v>98</v>
      </c>
      <c r="J1365" s="28" t="s">
        <v>98</v>
      </c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ht="12.75">
      <c r="A1366" s="5"/>
      <c r="B1366" s="26"/>
      <c r="C1366" s="26"/>
      <c r="D1366" s="26"/>
      <c r="E1366" s="26"/>
      <c r="F1366" s="27"/>
      <c r="G1366" s="26"/>
      <c r="H1366" s="26"/>
      <c r="I1366" s="26"/>
      <c r="J1366" s="26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s="4" customFormat="1" ht="12.75">
      <c r="A1367" s="7">
        <v>41703000000000</v>
      </c>
      <c r="B1367" s="24" t="s">
        <v>22</v>
      </c>
      <c r="C1367" s="24">
        <v>813756</v>
      </c>
      <c r="D1367" s="24">
        <v>848268</v>
      </c>
      <c r="E1367" s="24">
        <v>34512</v>
      </c>
      <c r="F1367" s="25">
        <v>104.24</v>
      </c>
      <c r="G1367" s="24">
        <v>622148</v>
      </c>
      <c r="H1367" s="24">
        <v>226120</v>
      </c>
      <c r="I1367" s="28" t="s">
        <v>98</v>
      </c>
      <c r="J1367" s="28" t="s">
        <v>98</v>
      </c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</row>
    <row r="1368" spans="1:27" ht="12.75">
      <c r="A1368" s="5">
        <v>41703211000000</v>
      </c>
      <c r="B1368" s="26" t="s">
        <v>23</v>
      </c>
      <c r="C1368" s="26">
        <v>95015</v>
      </c>
      <c r="D1368" s="26">
        <v>95180</v>
      </c>
      <c r="E1368" s="26">
        <v>165</v>
      </c>
      <c r="F1368" s="27">
        <v>100.17</v>
      </c>
      <c r="G1368" s="26">
        <v>64438</v>
      </c>
      <c r="H1368" s="26">
        <v>30742</v>
      </c>
      <c r="I1368" s="28" t="s">
        <v>98</v>
      </c>
      <c r="J1368" s="28" t="s">
        <v>98</v>
      </c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ht="12.75">
      <c r="A1369" s="5">
        <v>41703211610010</v>
      </c>
      <c r="B1369" s="32" t="s">
        <v>24</v>
      </c>
      <c r="C1369" s="26">
        <v>14134</v>
      </c>
      <c r="D1369" s="26">
        <v>13033</v>
      </c>
      <c r="E1369" s="26">
        <v>-1101</v>
      </c>
      <c r="F1369" s="27">
        <v>92.21</v>
      </c>
      <c r="G1369" s="26">
        <v>13033</v>
      </c>
      <c r="H1369" s="26">
        <v>0</v>
      </c>
      <c r="I1369" s="28" t="s">
        <v>98</v>
      </c>
      <c r="J1369" s="28" t="s">
        <v>98</v>
      </c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ht="12.75">
      <c r="A1370" s="5">
        <v>41703204000000</v>
      </c>
      <c r="B1370" s="26" t="s">
        <v>25</v>
      </c>
      <c r="C1370" s="26">
        <v>133111</v>
      </c>
      <c r="D1370" s="26">
        <v>140835</v>
      </c>
      <c r="E1370" s="26">
        <v>7724</v>
      </c>
      <c r="F1370" s="27">
        <v>105.8</v>
      </c>
      <c r="G1370" s="26">
        <v>106391</v>
      </c>
      <c r="H1370" s="26">
        <v>34444</v>
      </c>
      <c r="I1370" s="28" t="s">
        <v>98</v>
      </c>
      <c r="J1370" s="28" t="s">
        <v>98</v>
      </c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ht="12.75">
      <c r="A1371" s="5">
        <v>41703207000000</v>
      </c>
      <c r="B1371" s="26" t="s">
        <v>26</v>
      </c>
      <c r="C1371" s="26">
        <v>108334</v>
      </c>
      <c r="D1371" s="26">
        <v>114096</v>
      </c>
      <c r="E1371" s="26">
        <v>5762</v>
      </c>
      <c r="F1371" s="27">
        <v>105.32</v>
      </c>
      <c r="G1371" s="26">
        <v>82347</v>
      </c>
      <c r="H1371" s="26">
        <v>31749</v>
      </c>
      <c r="I1371" s="28" t="s">
        <v>98</v>
      </c>
      <c r="J1371" s="28" t="s">
        <v>98</v>
      </c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ht="12.75">
      <c r="A1372" s="5">
        <v>41703215000000</v>
      </c>
      <c r="B1372" s="26" t="s">
        <v>27</v>
      </c>
      <c r="C1372" s="26">
        <v>76830</v>
      </c>
      <c r="D1372" s="26">
        <v>78281</v>
      </c>
      <c r="E1372" s="26">
        <v>1451</v>
      </c>
      <c r="F1372" s="27">
        <v>101.89</v>
      </c>
      <c r="G1372" s="26">
        <v>6131</v>
      </c>
      <c r="H1372" s="26">
        <v>72150</v>
      </c>
      <c r="I1372" s="28" t="s">
        <v>98</v>
      </c>
      <c r="J1372" s="28" t="s">
        <v>98</v>
      </c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ht="12.75">
      <c r="A1373" s="5">
        <v>41703215600010</v>
      </c>
      <c r="B1373" s="32" t="s">
        <v>28</v>
      </c>
      <c r="C1373" s="26">
        <v>3655</v>
      </c>
      <c r="D1373" s="26">
        <v>3892</v>
      </c>
      <c r="E1373" s="26">
        <v>237</v>
      </c>
      <c r="F1373" s="27">
        <v>106.48</v>
      </c>
      <c r="G1373" s="28" t="s">
        <v>98</v>
      </c>
      <c r="H1373" s="26">
        <v>3892</v>
      </c>
      <c r="I1373" s="28" t="s">
        <v>98</v>
      </c>
      <c r="J1373" s="28" t="s">
        <v>98</v>
      </c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ht="12.75">
      <c r="A1374" s="5">
        <v>41703220000000</v>
      </c>
      <c r="B1374" s="26" t="s">
        <v>29</v>
      </c>
      <c r="C1374" s="26">
        <v>241829</v>
      </c>
      <c r="D1374" s="26">
        <v>259425</v>
      </c>
      <c r="E1374" s="26">
        <v>17596</v>
      </c>
      <c r="F1374" s="27">
        <v>107.28</v>
      </c>
      <c r="G1374" s="26">
        <v>247809</v>
      </c>
      <c r="H1374" s="26">
        <v>11616</v>
      </c>
      <c r="I1374" s="28" t="s">
        <v>98</v>
      </c>
      <c r="J1374" s="28" t="s">
        <v>98</v>
      </c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ht="12.75">
      <c r="A1375" s="5">
        <v>41703220400010</v>
      </c>
      <c r="B1375" s="32" t="s">
        <v>30</v>
      </c>
      <c r="C1375" s="26">
        <v>7647</v>
      </c>
      <c r="D1375" s="26">
        <v>7723</v>
      </c>
      <c r="E1375" s="26">
        <v>76</v>
      </c>
      <c r="F1375" s="27">
        <v>100.99</v>
      </c>
      <c r="G1375" s="28" t="s">
        <v>98</v>
      </c>
      <c r="H1375" s="26">
        <v>7723</v>
      </c>
      <c r="I1375" s="28" t="s">
        <v>98</v>
      </c>
      <c r="J1375" s="28" t="s">
        <v>98</v>
      </c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ht="12.75">
      <c r="A1376" s="5">
        <v>41703223000000</v>
      </c>
      <c r="B1376" s="26" t="s">
        <v>31</v>
      </c>
      <c r="C1376" s="26">
        <v>24337</v>
      </c>
      <c r="D1376" s="26">
        <v>25100</v>
      </c>
      <c r="E1376" s="26">
        <v>763</v>
      </c>
      <c r="F1376" s="27">
        <v>103.14</v>
      </c>
      <c r="G1376" s="26">
        <v>25100</v>
      </c>
      <c r="H1376" s="28" t="s">
        <v>98</v>
      </c>
      <c r="I1376" s="28" t="s">
        <v>98</v>
      </c>
      <c r="J1376" s="28" t="s">
        <v>98</v>
      </c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 ht="12.75">
      <c r="A1377" s="5">
        <v>41703225000000</v>
      </c>
      <c r="B1377" s="26" t="s">
        <v>32</v>
      </c>
      <c r="C1377" s="26">
        <v>56667</v>
      </c>
      <c r="D1377" s="26">
        <v>54900</v>
      </c>
      <c r="E1377" s="26">
        <v>-1767</v>
      </c>
      <c r="F1377" s="27">
        <v>96.88</v>
      </c>
      <c r="G1377" s="26">
        <v>50464</v>
      </c>
      <c r="H1377" s="26">
        <v>4436</v>
      </c>
      <c r="I1377" s="28" t="s">
        <v>98</v>
      </c>
      <c r="J1377" s="28" t="s">
        <v>98</v>
      </c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 ht="12.75">
      <c r="A1378" s="5">
        <v>41703230000000</v>
      </c>
      <c r="B1378" s="26" t="s">
        <v>33</v>
      </c>
      <c r="C1378" s="26">
        <v>31308</v>
      </c>
      <c r="D1378" s="26">
        <v>31955</v>
      </c>
      <c r="E1378" s="26">
        <v>647</v>
      </c>
      <c r="F1378" s="27">
        <v>102.07</v>
      </c>
      <c r="G1378" s="26">
        <v>31955</v>
      </c>
      <c r="H1378" s="28" t="s">
        <v>98</v>
      </c>
      <c r="I1378" s="28" t="s">
        <v>98</v>
      </c>
      <c r="J1378" s="28" t="s">
        <v>98</v>
      </c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 ht="12.75">
      <c r="A1379" s="5">
        <v>41703410000010</v>
      </c>
      <c r="B1379" s="26" t="s">
        <v>34</v>
      </c>
      <c r="C1379" s="26">
        <v>14336</v>
      </c>
      <c r="D1379" s="26">
        <v>15722</v>
      </c>
      <c r="E1379" s="26">
        <v>1386</v>
      </c>
      <c r="F1379" s="27">
        <v>109.67</v>
      </c>
      <c r="G1379" s="26">
        <v>7513</v>
      </c>
      <c r="H1379" s="26">
        <v>8209</v>
      </c>
      <c r="I1379" s="28" t="s">
        <v>98</v>
      </c>
      <c r="J1379" s="28" t="s">
        <v>98</v>
      </c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 ht="12.75">
      <c r="A1380" s="5">
        <v>41703440000010</v>
      </c>
      <c r="B1380" s="26" t="s">
        <v>35</v>
      </c>
      <c r="C1380" s="26">
        <v>4861</v>
      </c>
      <c r="D1380" s="26">
        <v>4875</v>
      </c>
      <c r="E1380" s="26">
        <v>14</v>
      </c>
      <c r="F1380" s="27">
        <v>100.29</v>
      </c>
      <c r="G1380" s="28" t="s">
        <v>98</v>
      </c>
      <c r="H1380" s="26">
        <v>4875</v>
      </c>
      <c r="I1380" s="28" t="s">
        <v>98</v>
      </c>
      <c r="J1380" s="28" t="s">
        <v>98</v>
      </c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 ht="12.75">
      <c r="A1381" s="5">
        <v>41703430000010</v>
      </c>
      <c r="B1381" s="26" t="s">
        <v>36</v>
      </c>
      <c r="C1381" s="26">
        <v>9904</v>
      </c>
      <c r="D1381" s="26">
        <v>10201</v>
      </c>
      <c r="E1381" s="26">
        <v>297</v>
      </c>
      <c r="F1381" s="27">
        <v>103</v>
      </c>
      <c r="G1381" s="28" t="s">
        <v>98</v>
      </c>
      <c r="H1381" s="26">
        <v>10201</v>
      </c>
      <c r="I1381" s="28" t="s">
        <v>98</v>
      </c>
      <c r="J1381" s="28" t="s">
        <v>98</v>
      </c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 ht="12.75">
      <c r="A1382" s="5">
        <v>41703420000010</v>
      </c>
      <c r="B1382" s="26" t="s">
        <v>37</v>
      </c>
      <c r="C1382" s="26">
        <v>17224</v>
      </c>
      <c r="D1382" s="26">
        <v>17698</v>
      </c>
      <c r="E1382" s="26">
        <v>474</v>
      </c>
      <c r="F1382" s="27">
        <v>102.75</v>
      </c>
      <c r="G1382" s="28" t="s">
        <v>98</v>
      </c>
      <c r="H1382" s="26">
        <v>17698</v>
      </c>
      <c r="I1382" s="28" t="s">
        <v>98</v>
      </c>
      <c r="J1382" s="28" t="s">
        <v>98</v>
      </c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 ht="12.75">
      <c r="A1383" s="5"/>
      <c r="B1383" s="26"/>
      <c r="C1383" s="26"/>
      <c r="D1383" s="26"/>
      <c r="E1383" s="26"/>
      <c r="F1383" s="27"/>
      <c r="G1383" s="26"/>
      <c r="H1383" s="26"/>
      <c r="I1383" s="26"/>
      <c r="J1383" s="26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 s="4" customFormat="1" ht="12.75">
      <c r="A1384" s="7">
        <v>41702000000000</v>
      </c>
      <c r="B1384" s="24" t="s">
        <v>38</v>
      </c>
      <c r="C1384" s="24">
        <v>802482</v>
      </c>
      <c r="D1384" s="24">
        <v>790532</v>
      </c>
      <c r="E1384" s="24">
        <v>-11950</v>
      </c>
      <c r="F1384" s="25">
        <v>98.51</v>
      </c>
      <c r="G1384" s="24">
        <v>134196</v>
      </c>
      <c r="H1384" s="24">
        <v>386434</v>
      </c>
      <c r="I1384" s="24">
        <v>269902</v>
      </c>
      <c r="J1384" s="28" t="s">
        <v>98</v>
      </c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</row>
    <row r="1385" spans="1:27" ht="12.75">
      <c r="A1385" s="5">
        <v>41702205000000</v>
      </c>
      <c r="B1385" s="26" t="s">
        <v>39</v>
      </c>
      <c r="C1385" s="26">
        <v>83596</v>
      </c>
      <c r="D1385" s="26">
        <v>92047</v>
      </c>
      <c r="E1385" s="26">
        <v>8451</v>
      </c>
      <c r="F1385" s="27">
        <v>110.11</v>
      </c>
      <c r="G1385" s="26">
        <v>26681</v>
      </c>
      <c r="H1385" s="26">
        <v>65366</v>
      </c>
      <c r="I1385" s="28" t="s">
        <v>98</v>
      </c>
      <c r="J1385" s="28" t="s">
        <v>98</v>
      </c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 ht="12.75">
      <c r="A1386" s="5">
        <v>41702210000000</v>
      </c>
      <c r="B1386" s="26" t="s">
        <v>40</v>
      </c>
      <c r="C1386" s="26">
        <v>112646</v>
      </c>
      <c r="D1386" s="26">
        <v>116886</v>
      </c>
      <c r="E1386" s="26">
        <v>4240</v>
      </c>
      <c r="F1386" s="27">
        <v>103.76</v>
      </c>
      <c r="G1386" s="26">
        <v>13240</v>
      </c>
      <c r="H1386" s="26">
        <v>103646</v>
      </c>
      <c r="I1386" s="28" t="s">
        <v>98</v>
      </c>
      <c r="J1386" s="28" t="s">
        <v>98</v>
      </c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 ht="12.75">
      <c r="A1387" s="5">
        <v>41702215000000</v>
      </c>
      <c r="B1387" s="26" t="s">
        <v>41</v>
      </c>
      <c r="C1387" s="26">
        <v>397011</v>
      </c>
      <c r="D1387" s="26">
        <v>364971</v>
      </c>
      <c r="E1387" s="26">
        <v>-32040</v>
      </c>
      <c r="F1387" s="27">
        <v>91.93</v>
      </c>
      <c r="G1387" s="26">
        <v>4760</v>
      </c>
      <c r="H1387" s="26">
        <v>90309</v>
      </c>
      <c r="I1387" s="26">
        <v>269902</v>
      </c>
      <c r="J1387" s="28" t="s">
        <v>98</v>
      </c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 ht="12.75">
      <c r="A1388" s="5">
        <v>41702215600010</v>
      </c>
      <c r="B1388" s="32" t="s">
        <v>42</v>
      </c>
      <c r="C1388" s="26">
        <v>781</v>
      </c>
      <c r="D1388" s="26">
        <v>820</v>
      </c>
      <c r="E1388" s="26">
        <v>39</v>
      </c>
      <c r="F1388" s="27">
        <v>104.99</v>
      </c>
      <c r="G1388" s="28" t="s">
        <v>98</v>
      </c>
      <c r="H1388" s="26">
        <v>820</v>
      </c>
      <c r="I1388" s="28" t="s">
        <v>98</v>
      </c>
      <c r="J1388" s="28" t="s">
        <v>98</v>
      </c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ht="12.75">
      <c r="A1389" s="5">
        <v>41702220000000</v>
      </c>
      <c r="B1389" s="26" t="s">
        <v>43</v>
      </c>
      <c r="C1389" s="26">
        <v>53942</v>
      </c>
      <c r="D1389" s="26">
        <v>56424</v>
      </c>
      <c r="E1389" s="26">
        <v>2482</v>
      </c>
      <c r="F1389" s="27">
        <v>104.6</v>
      </c>
      <c r="G1389" s="26">
        <v>26524</v>
      </c>
      <c r="H1389" s="26">
        <v>29900</v>
      </c>
      <c r="I1389" s="28" t="s">
        <v>98</v>
      </c>
      <c r="J1389" s="28" t="s">
        <v>98</v>
      </c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 ht="12.75">
      <c r="A1390" s="5">
        <v>41702225000000</v>
      </c>
      <c r="B1390" s="26" t="s">
        <v>44</v>
      </c>
      <c r="C1390" s="26">
        <v>120105</v>
      </c>
      <c r="D1390" s="26">
        <v>123367</v>
      </c>
      <c r="E1390" s="26">
        <v>3262</v>
      </c>
      <c r="F1390" s="27">
        <v>102.72</v>
      </c>
      <c r="G1390" s="26">
        <v>62991</v>
      </c>
      <c r="H1390" s="26">
        <v>60376</v>
      </c>
      <c r="I1390" s="28" t="s">
        <v>98</v>
      </c>
      <c r="J1390" s="28" t="s">
        <v>98</v>
      </c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 ht="12.75">
      <c r="A1391" s="5">
        <v>41702410000010</v>
      </c>
      <c r="B1391" s="26" t="s">
        <v>45</v>
      </c>
      <c r="C1391" s="26">
        <v>25481</v>
      </c>
      <c r="D1391" s="26">
        <v>27236</v>
      </c>
      <c r="E1391" s="26">
        <v>1755</v>
      </c>
      <c r="F1391" s="27">
        <v>106.89</v>
      </c>
      <c r="G1391" s="28" t="s">
        <v>98</v>
      </c>
      <c r="H1391" s="26">
        <v>27236</v>
      </c>
      <c r="I1391" s="28" t="s">
        <v>98</v>
      </c>
      <c r="J1391" s="28" t="s">
        <v>98</v>
      </c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 ht="12.75">
      <c r="A1392" s="5">
        <v>41702420000010</v>
      </c>
      <c r="B1392" s="26" t="s">
        <v>46</v>
      </c>
      <c r="C1392" s="26">
        <v>9701</v>
      </c>
      <c r="D1392" s="26">
        <v>9601</v>
      </c>
      <c r="E1392" s="26">
        <v>-100</v>
      </c>
      <c r="F1392" s="27">
        <v>98.97</v>
      </c>
      <c r="G1392" s="28" t="s">
        <v>98</v>
      </c>
      <c r="H1392" s="26">
        <v>9601</v>
      </c>
      <c r="I1392" s="28" t="s">
        <v>98</v>
      </c>
      <c r="J1392" s="28" t="s">
        <v>98</v>
      </c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10" ht="13.5" thickBot="1">
      <c r="A1393" s="5">
        <v>41703430000010</v>
      </c>
      <c r="B1393" s="55" t="s">
        <v>93</v>
      </c>
      <c r="C1393" s="55"/>
      <c r="D1393" s="55"/>
      <c r="E1393" s="55"/>
      <c r="F1393" s="55"/>
      <c r="G1393" s="55"/>
      <c r="H1393" s="55"/>
      <c r="I1393" s="15"/>
      <c r="J1393" s="12" t="s">
        <v>87</v>
      </c>
    </row>
    <row r="1394" spans="1:10" ht="20.25" customHeight="1">
      <c r="A1394" s="70"/>
      <c r="B1394" s="56" t="s">
        <v>0</v>
      </c>
      <c r="C1394" s="59" t="s">
        <v>2</v>
      </c>
      <c r="D1394" s="60"/>
      <c r="E1394" s="60"/>
      <c r="F1394" s="60"/>
      <c r="G1394" s="59" t="s">
        <v>5</v>
      </c>
      <c r="H1394" s="59"/>
      <c r="I1394" s="59"/>
      <c r="J1394" s="61"/>
    </row>
    <row r="1395" spans="1:18" s="4" customFormat="1" ht="29.25" customHeight="1">
      <c r="A1395" s="71"/>
      <c r="B1395" s="57"/>
      <c r="C1395" s="62" t="s">
        <v>3</v>
      </c>
      <c r="D1395" s="62"/>
      <c r="E1395" s="63" t="s">
        <v>560</v>
      </c>
      <c r="F1395" s="63"/>
      <c r="G1395" s="64" t="s">
        <v>9</v>
      </c>
      <c r="H1395" s="66" t="s">
        <v>99</v>
      </c>
      <c r="I1395" s="68" t="s">
        <v>6</v>
      </c>
      <c r="J1395" s="53" t="s">
        <v>7</v>
      </c>
      <c r="K1395" s="3"/>
      <c r="L1395" s="3"/>
      <c r="M1395" s="3"/>
      <c r="N1395" s="3"/>
      <c r="O1395" s="3"/>
      <c r="P1395" s="3"/>
      <c r="Q1395" s="3"/>
      <c r="R1395" s="3"/>
    </row>
    <row r="1396" spans="1:10" ht="29.25" customHeight="1" thickBot="1">
      <c r="A1396" s="72"/>
      <c r="B1396" s="58"/>
      <c r="C1396" s="16" t="s">
        <v>12</v>
      </c>
      <c r="D1396" s="16" t="s">
        <v>13</v>
      </c>
      <c r="E1396" s="17" t="s">
        <v>8</v>
      </c>
      <c r="F1396" s="18" t="s">
        <v>4</v>
      </c>
      <c r="G1396" s="65"/>
      <c r="H1396" s="67"/>
      <c r="I1396" s="69"/>
      <c r="J1396" s="54"/>
    </row>
    <row r="1397" spans="1:9" ht="12.75">
      <c r="A1397" s="5">
        <v>41704220000000</v>
      </c>
      <c r="B1397" s="14" t="s">
        <v>551</v>
      </c>
      <c r="C1397" s="14"/>
      <c r="D1397" s="14"/>
      <c r="E1397" s="14"/>
      <c r="F1397" s="14"/>
      <c r="G1397" s="14"/>
      <c r="H1397" s="14"/>
      <c r="I1397" s="15"/>
    </row>
    <row r="1398" spans="1:27" s="4" customFormat="1" ht="12.75">
      <c r="A1398" s="7">
        <v>41704000000000</v>
      </c>
      <c r="B1398" s="24" t="s">
        <v>47</v>
      </c>
      <c r="C1398" s="24">
        <v>168682</v>
      </c>
      <c r="D1398" s="24">
        <v>171800</v>
      </c>
      <c r="E1398" s="24">
        <v>3118</v>
      </c>
      <c r="F1398" s="25">
        <v>101.85</v>
      </c>
      <c r="G1398" s="24">
        <v>146497</v>
      </c>
      <c r="H1398" s="24">
        <v>25303</v>
      </c>
      <c r="I1398" s="28" t="s">
        <v>98</v>
      </c>
      <c r="J1398" s="28" t="s">
        <v>98</v>
      </c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</row>
    <row r="1399" spans="1:27" ht="12.75">
      <c r="A1399" s="5">
        <v>41704210000000</v>
      </c>
      <c r="B1399" s="26" t="s">
        <v>48</v>
      </c>
      <c r="C1399" s="26">
        <v>26468</v>
      </c>
      <c r="D1399" s="26">
        <v>26927</v>
      </c>
      <c r="E1399" s="26">
        <v>459</v>
      </c>
      <c r="F1399" s="27">
        <v>101.73</v>
      </c>
      <c r="G1399" s="26">
        <v>23106</v>
      </c>
      <c r="H1399" s="26">
        <v>3821</v>
      </c>
      <c r="I1399" s="28" t="s">
        <v>98</v>
      </c>
      <c r="J1399" s="28" t="s">
        <v>98</v>
      </c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 ht="12.75">
      <c r="A1400" s="5">
        <v>41704220000000</v>
      </c>
      <c r="B1400" s="26" t="s">
        <v>49</v>
      </c>
      <c r="C1400" s="26">
        <v>16385</v>
      </c>
      <c r="D1400" s="26">
        <v>19360</v>
      </c>
      <c r="E1400" s="26">
        <v>2975</v>
      </c>
      <c r="F1400" s="27">
        <v>118.16</v>
      </c>
      <c r="G1400" s="26">
        <v>16741</v>
      </c>
      <c r="H1400" s="26">
        <v>2619</v>
      </c>
      <c r="I1400" s="28" t="s">
        <v>98</v>
      </c>
      <c r="J1400" s="28" t="s">
        <v>98</v>
      </c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 ht="12.75">
      <c r="A1401" s="5">
        <v>41704230000000</v>
      </c>
      <c r="B1401" s="26" t="s">
        <v>50</v>
      </c>
      <c r="C1401" s="26">
        <v>43833</v>
      </c>
      <c r="D1401" s="26">
        <v>43913</v>
      </c>
      <c r="E1401" s="26">
        <v>80</v>
      </c>
      <c r="F1401" s="27">
        <v>100.18</v>
      </c>
      <c r="G1401" s="26">
        <v>36155</v>
      </c>
      <c r="H1401" s="26">
        <v>7758</v>
      </c>
      <c r="I1401" s="28" t="s">
        <v>98</v>
      </c>
      <c r="J1401" s="28" t="s">
        <v>98</v>
      </c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 ht="12.75">
      <c r="A1402" s="5">
        <v>41704235000000</v>
      </c>
      <c r="B1402" s="26" t="s">
        <v>51</v>
      </c>
      <c r="C1402" s="26">
        <v>54663</v>
      </c>
      <c r="D1402" s="26">
        <v>51587</v>
      </c>
      <c r="E1402" s="26">
        <v>-3076</v>
      </c>
      <c r="F1402" s="27">
        <v>94.37</v>
      </c>
      <c r="G1402" s="26">
        <v>46993</v>
      </c>
      <c r="H1402" s="26">
        <v>4594</v>
      </c>
      <c r="I1402" s="28" t="s">
        <v>98</v>
      </c>
      <c r="J1402" s="28" t="s">
        <v>98</v>
      </c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 ht="12.75">
      <c r="A1403" s="5">
        <v>41704245000000</v>
      </c>
      <c r="B1403" s="26" t="s">
        <v>52</v>
      </c>
      <c r="C1403" s="26">
        <v>21653</v>
      </c>
      <c r="D1403" s="26">
        <v>24146</v>
      </c>
      <c r="E1403" s="26">
        <v>2493</v>
      </c>
      <c r="F1403" s="27">
        <v>111.51</v>
      </c>
      <c r="G1403" s="26">
        <v>23502</v>
      </c>
      <c r="H1403" s="26">
        <v>644</v>
      </c>
      <c r="I1403" s="28" t="s">
        <v>98</v>
      </c>
      <c r="J1403" s="28" t="s">
        <v>98</v>
      </c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 ht="12.75">
      <c r="A1404" s="5">
        <v>41704400000010</v>
      </c>
      <c r="B1404" s="26" t="s">
        <v>53</v>
      </c>
      <c r="C1404" s="26">
        <v>5680</v>
      </c>
      <c r="D1404" s="26">
        <v>5867</v>
      </c>
      <c r="E1404" s="26">
        <v>187</v>
      </c>
      <c r="F1404" s="27">
        <v>103.29</v>
      </c>
      <c r="G1404" s="28" t="s">
        <v>98</v>
      </c>
      <c r="H1404" s="26">
        <v>5867</v>
      </c>
      <c r="I1404" s="28" t="s">
        <v>98</v>
      </c>
      <c r="J1404" s="28" t="s">
        <v>98</v>
      </c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 ht="12.75">
      <c r="A1405" s="5"/>
      <c r="B1405" s="26"/>
      <c r="C1405" s="26"/>
      <c r="D1405" s="26"/>
      <c r="E1405" s="26"/>
      <c r="F1405" s="27"/>
      <c r="G1405" s="26"/>
      <c r="H1405" s="26"/>
      <c r="I1405" s="26"/>
      <c r="J1405" s="26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 s="4" customFormat="1" ht="12.75">
      <c r="A1406" s="7">
        <v>41706000000000</v>
      </c>
      <c r="B1406" s="24" t="s">
        <v>54</v>
      </c>
      <c r="C1406" s="24">
        <v>741193</v>
      </c>
      <c r="D1406" s="24">
        <v>766097</v>
      </c>
      <c r="E1406" s="24">
        <v>24904</v>
      </c>
      <c r="F1406" s="25">
        <v>103.36</v>
      </c>
      <c r="G1406" s="24">
        <v>138943</v>
      </c>
      <c r="H1406" s="24">
        <v>626054</v>
      </c>
      <c r="I1406" s="24">
        <v>1100</v>
      </c>
      <c r="J1406" s="28" t="s">
        <v>98</v>
      </c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</row>
    <row r="1407" spans="1:27" ht="12.75">
      <c r="A1407" s="5">
        <v>41706207000000</v>
      </c>
      <c r="B1407" s="26" t="s">
        <v>55</v>
      </c>
      <c r="C1407" s="26">
        <v>41743</v>
      </c>
      <c r="D1407" s="26">
        <v>43555</v>
      </c>
      <c r="E1407" s="26">
        <v>1812</v>
      </c>
      <c r="F1407" s="27">
        <v>104.34</v>
      </c>
      <c r="G1407" s="26">
        <v>19254</v>
      </c>
      <c r="H1407" s="26">
        <v>24301</v>
      </c>
      <c r="I1407" s="28" t="s">
        <v>98</v>
      </c>
      <c r="J1407" s="28" t="s">
        <v>98</v>
      </c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 ht="12.75">
      <c r="A1408" s="5">
        <v>41706211000000</v>
      </c>
      <c r="B1408" s="26" t="s">
        <v>56</v>
      </c>
      <c r="C1408" s="26">
        <v>94827</v>
      </c>
      <c r="D1408" s="26">
        <v>95555</v>
      </c>
      <c r="E1408" s="26">
        <v>728</v>
      </c>
      <c r="F1408" s="27">
        <v>100.77</v>
      </c>
      <c r="G1408" s="26">
        <v>20855</v>
      </c>
      <c r="H1408" s="26">
        <v>73600</v>
      </c>
      <c r="I1408" s="26">
        <v>1100</v>
      </c>
      <c r="J1408" s="28" t="s">
        <v>98</v>
      </c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 ht="12.75">
      <c r="A1409" s="5">
        <v>41706246000000</v>
      </c>
      <c r="B1409" s="26" t="s">
        <v>57</v>
      </c>
      <c r="C1409" s="26">
        <v>43081</v>
      </c>
      <c r="D1409" s="26">
        <v>43895</v>
      </c>
      <c r="E1409" s="26">
        <v>814</v>
      </c>
      <c r="F1409" s="27">
        <v>101.89</v>
      </c>
      <c r="G1409" s="26">
        <v>6975</v>
      </c>
      <c r="H1409" s="26">
        <v>36920</v>
      </c>
      <c r="I1409" s="28" t="s">
        <v>98</v>
      </c>
      <c r="J1409" s="28" t="s">
        <v>98</v>
      </c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 ht="12.75">
      <c r="A1410" s="5">
        <v>41706226000000</v>
      </c>
      <c r="B1410" s="26" t="s">
        <v>537</v>
      </c>
      <c r="C1410" s="26">
        <v>221338</v>
      </c>
      <c r="D1410" s="26">
        <v>226031</v>
      </c>
      <c r="E1410" s="26">
        <v>4693</v>
      </c>
      <c r="F1410" s="27">
        <v>102.12</v>
      </c>
      <c r="G1410" s="26">
        <v>57557</v>
      </c>
      <c r="H1410" s="26">
        <v>168474</v>
      </c>
      <c r="I1410" s="28" t="s">
        <v>98</v>
      </c>
      <c r="J1410" s="28" t="s">
        <v>98</v>
      </c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 ht="12.75">
      <c r="A1411" s="5">
        <v>41706226600010</v>
      </c>
      <c r="B1411" s="32" t="s">
        <v>58</v>
      </c>
      <c r="C1411" s="26">
        <v>4190</v>
      </c>
      <c r="D1411" s="26">
        <v>4357</v>
      </c>
      <c r="E1411" s="26">
        <v>167</v>
      </c>
      <c r="F1411" s="27">
        <v>103.99</v>
      </c>
      <c r="G1411" s="28" t="s">
        <v>98</v>
      </c>
      <c r="H1411" s="26">
        <v>4357</v>
      </c>
      <c r="I1411" s="28" t="s">
        <v>98</v>
      </c>
      <c r="J1411" s="28" t="s">
        <v>98</v>
      </c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 ht="12.75">
      <c r="A1412" s="5">
        <v>41706242000000</v>
      </c>
      <c r="B1412" s="26" t="s">
        <v>59</v>
      </c>
      <c r="C1412" s="26">
        <v>149556</v>
      </c>
      <c r="D1412" s="26">
        <v>152629</v>
      </c>
      <c r="E1412" s="26">
        <v>3073</v>
      </c>
      <c r="F1412" s="27">
        <v>102.05</v>
      </c>
      <c r="G1412" s="26">
        <v>34302</v>
      </c>
      <c r="H1412" s="26">
        <v>118327</v>
      </c>
      <c r="I1412" s="28" t="s">
        <v>98</v>
      </c>
      <c r="J1412" s="28" t="s">
        <v>98</v>
      </c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 ht="12.75">
      <c r="A1413" s="5">
        <v>41706242600010</v>
      </c>
      <c r="B1413" s="32" t="s">
        <v>60</v>
      </c>
      <c r="C1413" s="26">
        <v>3870</v>
      </c>
      <c r="D1413" s="26">
        <v>4225</v>
      </c>
      <c r="E1413" s="26">
        <v>355</v>
      </c>
      <c r="F1413" s="27">
        <v>109.17</v>
      </c>
      <c r="G1413" s="28" t="s">
        <v>98</v>
      </c>
      <c r="H1413" s="26">
        <v>4225</v>
      </c>
      <c r="I1413" s="28" t="s">
        <v>98</v>
      </c>
      <c r="J1413" s="28" t="s">
        <v>98</v>
      </c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 ht="12.75">
      <c r="A1414" s="5">
        <v>41706255000000</v>
      </c>
      <c r="B1414" s="26" t="s">
        <v>61</v>
      </c>
      <c r="C1414" s="26">
        <v>186344</v>
      </c>
      <c r="D1414" s="26">
        <v>199990</v>
      </c>
      <c r="E1414" s="26">
        <v>13646</v>
      </c>
      <c r="F1414" s="27">
        <v>107.32</v>
      </c>
      <c r="G1414" s="28" t="s">
        <v>98</v>
      </c>
      <c r="H1414" s="26">
        <v>199990</v>
      </c>
      <c r="I1414" s="28" t="s">
        <v>98</v>
      </c>
      <c r="J1414" s="28" t="s">
        <v>98</v>
      </c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 ht="12.75">
      <c r="A1415" s="5">
        <v>41706255600010</v>
      </c>
      <c r="B1415" s="32" t="s">
        <v>62</v>
      </c>
      <c r="C1415" s="26">
        <v>13755</v>
      </c>
      <c r="D1415" s="26">
        <v>14200</v>
      </c>
      <c r="E1415" s="26">
        <v>445</v>
      </c>
      <c r="F1415" s="27">
        <v>103.24</v>
      </c>
      <c r="G1415" s="28" t="s">
        <v>98</v>
      </c>
      <c r="H1415" s="26">
        <v>14200</v>
      </c>
      <c r="I1415" s="28" t="s">
        <v>98</v>
      </c>
      <c r="J1415" s="28" t="s">
        <v>98</v>
      </c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ht="12.75">
      <c r="A1416" s="5">
        <v>41706259000000</v>
      </c>
      <c r="B1416" s="26" t="s">
        <v>63</v>
      </c>
      <c r="C1416" s="26">
        <v>4304</v>
      </c>
      <c r="D1416" s="26">
        <v>4442</v>
      </c>
      <c r="E1416" s="26">
        <v>138</v>
      </c>
      <c r="F1416" s="27">
        <v>103.21</v>
      </c>
      <c r="G1416" s="28" t="s">
        <v>98</v>
      </c>
      <c r="H1416" s="26">
        <v>4442</v>
      </c>
      <c r="I1416" s="28" t="s">
        <v>98</v>
      </c>
      <c r="J1416" s="28" t="s">
        <v>98</v>
      </c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 ht="12.75">
      <c r="A1417" s="5"/>
      <c r="B1417" s="26"/>
      <c r="C1417" s="26"/>
      <c r="D1417" s="26"/>
      <c r="E1417" s="26"/>
      <c r="F1417" s="27"/>
      <c r="G1417" s="26"/>
      <c r="H1417" s="26"/>
      <c r="I1417" s="26"/>
      <c r="J1417" s="26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 s="4" customFormat="1" ht="12.75">
      <c r="A1418" s="7">
        <v>41707000000000</v>
      </c>
      <c r="B1418" s="24" t="s">
        <v>64</v>
      </c>
      <c r="C1418" s="24">
        <v>239626</v>
      </c>
      <c r="D1418" s="24">
        <v>242508</v>
      </c>
      <c r="E1418" s="24">
        <v>2882</v>
      </c>
      <c r="F1418" s="25">
        <v>101.2</v>
      </c>
      <c r="G1418" s="24">
        <v>131743</v>
      </c>
      <c r="H1418" s="24">
        <v>110765</v>
      </c>
      <c r="I1418" s="28" t="s">
        <v>98</v>
      </c>
      <c r="J1418" s="28" t="s">
        <v>98</v>
      </c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</row>
    <row r="1419" spans="1:27" ht="12.75">
      <c r="A1419" s="5">
        <v>41707220000000</v>
      </c>
      <c r="B1419" s="26" t="s">
        <v>65</v>
      </c>
      <c r="C1419" s="26">
        <v>48874</v>
      </c>
      <c r="D1419" s="26">
        <v>49287</v>
      </c>
      <c r="E1419" s="26">
        <v>413</v>
      </c>
      <c r="F1419" s="27">
        <v>100.85</v>
      </c>
      <c r="G1419" s="26">
        <v>13475</v>
      </c>
      <c r="H1419" s="26">
        <v>35812</v>
      </c>
      <c r="I1419" s="28" t="s">
        <v>98</v>
      </c>
      <c r="J1419" s="28" t="s">
        <v>98</v>
      </c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 ht="12.75">
      <c r="A1420" s="5">
        <v>41707215000000</v>
      </c>
      <c r="B1420" s="26" t="s">
        <v>66</v>
      </c>
      <c r="C1420" s="26">
        <v>75773</v>
      </c>
      <c r="D1420" s="26">
        <v>77090</v>
      </c>
      <c r="E1420" s="26">
        <v>1317</v>
      </c>
      <c r="F1420" s="27">
        <v>101.74</v>
      </c>
      <c r="G1420" s="26">
        <v>76882</v>
      </c>
      <c r="H1420" s="26">
        <v>208</v>
      </c>
      <c r="I1420" s="28" t="s">
        <v>98</v>
      </c>
      <c r="J1420" s="28" t="s">
        <v>98</v>
      </c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 ht="12.75">
      <c r="A1421" s="5">
        <v>41707225000000</v>
      </c>
      <c r="B1421" s="26" t="s">
        <v>67</v>
      </c>
      <c r="C1421" s="26">
        <v>65074</v>
      </c>
      <c r="D1421" s="26">
        <v>65202</v>
      </c>
      <c r="E1421" s="26">
        <v>128</v>
      </c>
      <c r="F1421" s="27">
        <v>100.2</v>
      </c>
      <c r="G1421" s="26">
        <v>26270</v>
      </c>
      <c r="H1421" s="26">
        <v>38932</v>
      </c>
      <c r="I1421" s="28" t="s">
        <v>98</v>
      </c>
      <c r="J1421" s="28" t="s">
        <v>98</v>
      </c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 ht="12.75">
      <c r="A1422" s="5">
        <v>41707232000000</v>
      </c>
      <c r="B1422" s="26" t="s">
        <v>68</v>
      </c>
      <c r="C1422" s="26">
        <v>32466</v>
      </c>
      <c r="D1422" s="26">
        <v>33466</v>
      </c>
      <c r="E1422" s="26">
        <v>1000</v>
      </c>
      <c r="F1422" s="27">
        <v>103.08</v>
      </c>
      <c r="G1422" s="26">
        <v>15116</v>
      </c>
      <c r="H1422" s="26">
        <v>18350</v>
      </c>
      <c r="I1422" s="28" t="s">
        <v>98</v>
      </c>
      <c r="J1422" s="28" t="s">
        <v>98</v>
      </c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 ht="12.75">
      <c r="A1423" s="5">
        <v>41707400000010</v>
      </c>
      <c r="B1423" s="26" t="s">
        <v>69</v>
      </c>
      <c r="C1423" s="26">
        <v>17439</v>
      </c>
      <c r="D1423" s="26">
        <v>17463</v>
      </c>
      <c r="E1423" s="26">
        <v>24</v>
      </c>
      <c r="F1423" s="27">
        <v>100.14</v>
      </c>
      <c r="G1423" s="28" t="s">
        <v>98</v>
      </c>
      <c r="H1423" s="26">
        <v>17463</v>
      </c>
      <c r="I1423" s="28" t="s">
        <v>98</v>
      </c>
      <c r="J1423" s="28" t="s">
        <v>98</v>
      </c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 ht="12.75">
      <c r="A1424" s="5"/>
      <c r="B1424" s="26"/>
      <c r="C1424" s="26"/>
      <c r="D1424" s="26"/>
      <c r="E1424" s="26"/>
      <c r="F1424" s="29"/>
      <c r="G1424" s="26"/>
      <c r="H1424" s="26"/>
      <c r="I1424" s="26"/>
      <c r="J1424" s="26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 ht="12.75">
      <c r="A1425" s="5"/>
      <c r="B1425" s="26"/>
      <c r="C1425" s="26"/>
      <c r="D1425" s="26"/>
      <c r="E1425" s="26"/>
      <c r="F1425" s="29"/>
      <c r="G1425" s="26"/>
      <c r="H1425" s="26"/>
      <c r="I1425" s="26"/>
      <c r="J1425" s="26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 ht="12.75">
      <c r="A1426" s="5"/>
      <c r="B1426" s="26"/>
      <c r="C1426" s="26"/>
      <c r="D1426" s="26"/>
      <c r="E1426" s="26"/>
      <c r="F1426" s="29"/>
      <c r="G1426" s="26"/>
      <c r="H1426" s="26"/>
      <c r="I1426" s="26"/>
      <c r="J1426" s="26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 ht="12.75">
      <c r="A1427" s="5"/>
      <c r="B1427" s="26"/>
      <c r="C1427" s="26"/>
      <c r="D1427" s="26"/>
      <c r="E1427" s="26"/>
      <c r="F1427" s="29"/>
      <c r="G1427" s="26"/>
      <c r="H1427" s="26"/>
      <c r="I1427" s="26"/>
      <c r="J1427" s="26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 ht="12.75">
      <c r="A1428" s="5"/>
      <c r="B1428" s="26"/>
      <c r="C1428" s="26"/>
      <c r="D1428" s="26"/>
      <c r="E1428" s="26"/>
      <c r="F1428" s="29"/>
      <c r="G1428" s="26"/>
      <c r="H1428" s="26"/>
      <c r="I1428" s="26"/>
      <c r="J1428" s="26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 ht="12.75">
      <c r="A1429" s="5"/>
      <c r="B1429" s="26"/>
      <c r="C1429" s="26"/>
      <c r="D1429" s="26"/>
      <c r="E1429" s="26"/>
      <c r="F1429" s="29"/>
      <c r="G1429" s="26"/>
      <c r="H1429" s="26"/>
      <c r="I1429" s="26"/>
      <c r="J1429" s="26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 ht="12.75">
      <c r="A1430" s="5"/>
      <c r="B1430" s="26"/>
      <c r="C1430" s="26"/>
      <c r="D1430" s="26"/>
      <c r="E1430" s="26"/>
      <c r="F1430" s="29"/>
      <c r="G1430" s="26"/>
      <c r="H1430" s="26"/>
      <c r="I1430" s="26"/>
      <c r="J1430" s="26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 ht="12.75">
      <c r="A1431" s="5"/>
      <c r="B1431" s="26"/>
      <c r="C1431" s="26"/>
      <c r="D1431" s="26"/>
      <c r="E1431" s="26"/>
      <c r="F1431" s="29"/>
      <c r="G1431" s="26"/>
      <c r="H1431" s="26"/>
      <c r="I1431" s="26"/>
      <c r="J1431" s="26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 ht="12.75">
      <c r="A1432" s="5"/>
      <c r="B1432" s="26"/>
      <c r="C1432" s="26"/>
      <c r="D1432" s="26"/>
      <c r="E1432" s="26"/>
      <c r="F1432" s="29"/>
      <c r="G1432" s="26"/>
      <c r="H1432" s="26"/>
      <c r="I1432" s="26"/>
      <c r="J1432" s="26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 ht="12.75">
      <c r="A1433" s="5"/>
      <c r="B1433" s="26"/>
      <c r="C1433" s="26"/>
      <c r="D1433" s="26"/>
      <c r="E1433" s="26"/>
      <c r="F1433" s="29"/>
      <c r="G1433" s="26"/>
      <c r="H1433" s="26"/>
      <c r="I1433" s="26"/>
      <c r="J1433" s="26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 ht="12.75">
      <c r="A1434" s="5"/>
      <c r="B1434" s="26"/>
      <c r="C1434" s="26"/>
      <c r="D1434" s="26"/>
      <c r="E1434" s="26"/>
      <c r="F1434" s="29"/>
      <c r="G1434" s="26"/>
      <c r="H1434" s="26"/>
      <c r="I1434" s="26"/>
      <c r="J1434" s="26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10" ht="13.5" thickBot="1">
      <c r="A1435" s="5">
        <v>41703430000010</v>
      </c>
      <c r="B1435" s="55" t="s">
        <v>93</v>
      </c>
      <c r="C1435" s="55"/>
      <c r="D1435" s="55"/>
      <c r="E1435" s="55"/>
      <c r="F1435" s="55"/>
      <c r="G1435" s="55"/>
      <c r="H1435" s="55"/>
      <c r="I1435" s="15"/>
      <c r="J1435" s="12" t="s">
        <v>87</v>
      </c>
    </row>
    <row r="1436" spans="1:10" ht="20.25" customHeight="1">
      <c r="A1436" s="70"/>
      <c r="B1436" s="56" t="s">
        <v>0</v>
      </c>
      <c r="C1436" s="59" t="s">
        <v>2</v>
      </c>
      <c r="D1436" s="60"/>
      <c r="E1436" s="60"/>
      <c r="F1436" s="60"/>
      <c r="G1436" s="59" t="s">
        <v>5</v>
      </c>
      <c r="H1436" s="59"/>
      <c r="I1436" s="59"/>
      <c r="J1436" s="61"/>
    </row>
    <row r="1437" spans="1:18" s="4" customFormat="1" ht="29.25" customHeight="1">
      <c r="A1437" s="71"/>
      <c r="B1437" s="57"/>
      <c r="C1437" s="62" t="s">
        <v>3</v>
      </c>
      <c r="D1437" s="62"/>
      <c r="E1437" s="63" t="s">
        <v>560</v>
      </c>
      <c r="F1437" s="63"/>
      <c r="G1437" s="64" t="s">
        <v>9</v>
      </c>
      <c r="H1437" s="66" t="s">
        <v>99</v>
      </c>
      <c r="I1437" s="68" t="s">
        <v>6</v>
      </c>
      <c r="J1437" s="53" t="s">
        <v>7</v>
      </c>
      <c r="K1437" s="3"/>
      <c r="L1437" s="3"/>
      <c r="M1437" s="3"/>
      <c r="N1437" s="3"/>
      <c r="O1437" s="3"/>
      <c r="P1437" s="3"/>
      <c r="Q1437" s="3"/>
      <c r="R1437" s="3"/>
    </row>
    <row r="1438" spans="1:10" ht="29.25" customHeight="1" thickBot="1">
      <c r="A1438" s="72"/>
      <c r="B1438" s="58"/>
      <c r="C1438" s="16" t="s">
        <v>12</v>
      </c>
      <c r="D1438" s="16" t="s">
        <v>13</v>
      </c>
      <c r="E1438" s="17" t="s">
        <v>8</v>
      </c>
      <c r="F1438" s="18" t="s">
        <v>4</v>
      </c>
      <c r="G1438" s="65"/>
      <c r="H1438" s="67"/>
      <c r="I1438" s="69"/>
      <c r="J1438" s="54"/>
    </row>
    <row r="1439" spans="1:9" ht="12.75">
      <c r="A1439" s="5">
        <v>41704220000000</v>
      </c>
      <c r="B1439" s="14" t="s">
        <v>551</v>
      </c>
      <c r="C1439" s="14"/>
      <c r="D1439" s="14"/>
      <c r="E1439" s="14"/>
      <c r="F1439" s="14"/>
      <c r="G1439" s="14"/>
      <c r="H1439" s="14"/>
      <c r="I1439" s="15"/>
    </row>
    <row r="1440" spans="1:27" s="4" customFormat="1" ht="12.75">
      <c r="A1440" s="7">
        <v>41708000000000</v>
      </c>
      <c r="B1440" s="24" t="s">
        <v>70</v>
      </c>
      <c r="C1440" s="24">
        <v>1671332</v>
      </c>
      <c r="D1440" s="24">
        <v>1680368</v>
      </c>
      <c r="E1440" s="24">
        <v>9036</v>
      </c>
      <c r="F1440" s="25">
        <v>100.54</v>
      </c>
      <c r="G1440" s="24">
        <v>386215</v>
      </c>
      <c r="H1440" s="24">
        <v>681169</v>
      </c>
      <c r="I1440" s="24">
        <v>612962</v>
      </c>
      <c r="J1440" s="24">
        <v>22</v>
      </c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</row>
    <row r="1441" spans="1:27" ht="12.75">
      <c r="A1441" s="5">
        <v>41708203000000</v>
      </c>
      <c r="B1441" s="26" t="s">
        <v>71</v>
      </c>
      <c r="C1441" s="26">
        <v>257905</v>
      </c>
      <c r="D1441" s="26">
        <v>270271</v>
      </c>
      <c r="E1441" s="26">
        <v>12366</v>
      </c>
      <c r="F1441" s="27">
        <v>104.79</v>
      </c>
      <c r="G1441" s="26">
        <v>30851</v>
      </c>
      <c r="H1441" s="26">
        <v>112767</v>
      </c>
      <c r="I1441" s="26">
        <v>126631</v>
      </c>
      <c r="J1441" s="26">
        <v>22</v>
      </c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 ht="12.75">
      <c r="A1442" s="5">
        <v>41708209000000</v>
      </c>
      <c r="B1442" s="26" t="s">
        <v>72</v>
      </c>
      <c r="C1442" s="26">
        <v>89914</v>
      </c>
      <c r="D1442" s="26">
        <v>90836</v>
      </c>
      <c r="E1442" s="26">
        <v>922</v>
      </c>
      <c r="F1442" s="27">
        <v>101.03</v>
      </c>
      <c r="G1442" s="26">
        <v>33606</v>
      </c>
      <c r="H1442" s="26">
        <v>57194</v>
      </c>
      <c r="I1442" s="26">
        <v>36</v>
      </c>
      <c r="J1442" s="28" t="s">
        <v>98</v>
      </c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ht="12.75">
      <c r="A1443" s="5">
        <v>41708209600010</v>
      </c>
      <c r="B1443" s="32" t="s">
        <v>73</v>
      </c>
      <c r="C1443" s="26">
        <v>21704</v>
      </c>
      <c r="D1443" s="26">
        <v>16795</v>
      </c>
      <c r="E1443" s="26">
        <v>-4909</v>
      </c>
      <c r="F1443" s="27">
        <v>77.38</v>
      </c>
      <c r="G1443" s="28" t="s">
        <v>98</v>
      </c>
      <c r="H1443" s="26">
        <v>16795</v>
      </c>
      <c r="I1443" s="28" t="s">
        <v>98</v>
      </c>
      <c r="J1443" s="28" t="s">
        <v>98</v>
      </c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 ht="12.75">
      <c r="A1444" s="5">
        <v>41708213000000</v>
      </c>
      <c r="B1444" s="26" t="s">
        <v>74</v>
      </c>
      <c r="C1444" s="26">
        <v>67471</v>
      </c>
      <c r="D1444" s="26">
        <v>68515</v>
      </c>
      <c r="E1444" s="26">
        <v>1044</v>
      </c>
      <c r="F1444" s="27">
        <v>101.55</v>
      </c>
      <c r="G1444" s="26">
        <v>46838</v>
      </c>
      <c r="H1444" s="26">
        <v>21677</v>
      </c>
      <c r="I1444" s="28" t="s">
        <v>98</v>
      </c>
      <c r="J1444" s="28" t="s">
        <v>98</v>
      </c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 ht="12.75">
      <c r="A1445" s="5">
        <v>41708217000000</v>
      </c>
      <c r="B1445" s="26" t="s">
        <v>75</v>
      </c>
      <c r="C1445" s="26">
        <v>208464</v>
      </c>
      <c r="D1445" s="26">
        <v>203513</v>
      </c>
      <c r="E1445" s="26">
        <v>-4951</v>
      </c>
      <c r="F1445" s="27">
        <v>97.63</v>
      </c>
      <c r="G1445" s="26">
        <v>82427</v>
      </c>
      <c r="H1445" s="26">
        <v>106086</v>
      </c>
      <c r="I1445" s="26">
        <v>15000</v>
      </c>
      <c r="J1445" s="28" t="s">
        <v>98</v>
      </c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 ht="12.75">
      <c r="A1446" s="5">
        <v>41708219000000</v>
      </c>
      <c r="B1446" s="26" t="s">
        <v>76</v>
      </c>
      <c r="C1446" s="26">
        <v>68058</v>
      </c>
      <c r="D1446" s="26">
        <v>68362</v>
      </c>
      <c r="E1446" s="26">
        <v>304</v>
      </c>
      <c r="F1446" s="27">
        <v>100.45</v>
      </c>
      <c r="G1446" s="26">
        <v>17608</v>
      </c>
      <c r="H1446" s="26">
        <v>50754</v>
      </c>
      <c r="I1446" s="28" t="s">
        <v>98</v>
      </c>
      <c r="J1446" s="28" t="s">
        <v>98</v>
      </c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 ht="12.75">
      <c r="A1447" s="5">
        <v>41708222000000</v>
      </c>
      <c r="B1447" s="26" t="s">
        <v>77</v>
      </c>
      <c r="C1447" s="26">
        <v>639133</v>
      </c>
      <c r="D1447" s="26">
        <v>627316</v>
      </c>
      <c r="E1447" s="26">
        <v>-11817</v>
      </c>
      <c r="F1447" s="27">
        <v>98.15</v>
      </c>
      <c r="G1447" s="26">
        <v>80934</v>
      </c>
      <c r="H1447" s="26">
        <v>162137</v>
      </c>
      <c r="I1447" s="26">
        <v>384245</v>
      </c>
      <c r="J1447" s="28" t="s">
        <v>98</v>
      </c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 ht="12.75">
      <c r="A1448" s="5">
        <v>41708222600010</v>
      </c>
      <c r="B1448" s="32" t="s">
        <v>78</v>
      </c>
      <c r="C1448" s="26">
        <v>8381</v>
      </c>
      <c r="D1448" s="26">
        <v>8370</v>
      </c>
      <c r="E1448" s="26">
        <v>-11</v>
      </c>
      <c r="F1448" s="27">
        <v>99.87</v>
      </c>
      <c r="G1448" s="28" t="s">
        <v>98</v>
      </c>
      <c r="H1448" s="26">
        <v>8370</v>
      </c>
      <c r="I1448" s="28" t="s">
        <v>98</v>
      </c>
      <c r="J1448" s="28" t="s">
        <v>98</v>
      </c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 ht="12.75">
      <c r="A1449" s="5">
        <v>41708206000000</v>
      </c>
      <c r="B1449" s="26" t="s">
        <v>543</v>
      </c>
      <c r="C1449" s="26">
        <v>229027</v>
      </c>
      <c r="D1449" s="26">
        <v>239893</v>
      </c>
      <c r="E1449" s="26">
        <v>10866</v>
      </c>
      <c r="F1449" s="27">
        <v>104.74</v>
      </c>
      <c r="G1449" s="26">
        <v>50999</v>
      </c>
      <c r="H1449" s="26">
        <v>102094</v>
      </c>
      <c r="I1449" s="26">
        <v>86800</v>
      </c>
      <c r="J1449" s="28" t="s">
        <v>98</v>
      </c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 ht="12.75">
      <c r="A1450" s="5">
        <v>41708206600010</v>
      </c>
      <c r="B1450" s="32" t="s">
        <v>80</v>
      </c>
      <c r="C1450" s="26">
        <v>15601</v>
      </c>
      <c r="D1450" s="26">
        <v>14509</v>
      </c>
      <c r="E1450" s="26">
        <v>-1092</v>
      </c>
      <c r="F1450" s="27">
        <v>93</v>
      </c>
      <c r="G1450" s="28" t="s">
        <v>98</v>
      </c>
      <c r="H1450" s="26">
        <v>14509</v>
      </c>
      <c r="I1450" s="28" t="s">
        <v>98</v>
      </c>
      <c r="J1450" s="28" t="s">
        <v>98</v>
      </c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 ht="12.75">
      <c r="A1451" s="5">
        <v>41708223000000</v>
      </c>
      <c r="B1451" s="26" t="s">
        <v>81</v>
      </c>
      <c r="C1451" s="26">
        <v>47527</v>
      </c>
      <c r="D1451" s="26">
        <v>53609</v>
      </c>
      <c r="E1451" s="26">
        <v>6082</v>
      </c>
      <c r="F1451" s="27">
        <v>112.8</v>
      </c>
      <c r="G1451" s="26">
        <v>42692</v>
      </c>
      <c r="H1451" s="26">
        <v>10667</v>
      </c>
      <c r="I1451" s="26">
        <v>250</v>
      </c>
      <c r="J1451" s="28" t="s">
        <v>98</v>
      </c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 ht="12.75">
      <c r="A1452" s="5">
        <v>41708400000010</v>
      </c>
      <c r="B1452" s="26" t="s">
        <v>82</v>
      </c>
      <c r="C1452" s="26">
        <v>63833</v>
      </c>
      <c r="D1452" s="26">
        <v>58053</v>
      </c>
      <c r="E1452" s="26">
        <v>-5780</v>
      </c>
      <c r="F1452" s="27">
        <v>90.95</v>
      </c>
      <c r="G1452" s="26">
        <v>260</v>
      </c>
      <c r="H1452" s="26">
        <v>57793</v>
      </c>
      <c r="I1452" s="28" t="s">
        <v>98</v>
      </c>
      <c r="J1452" s="28" t="s">
        <v>98</v>
      </c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 ht="12.75">
      <c r="A1453" s="5"/>
      <c r="B1453" s="26"/>
      <c r="C1453" s="26"/>
      <c r="D1453" s="26"/>
      <c r="E1453" s="26"/>
      <c r="F1453" s="27"/>
      <c r="G1453" s="26"/>
      <c r="H1453" s="26"/>
      <c r="I1453" s="26"/>
      <c r="J1453" s="26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 s="4" customFormat="1" ht="12.75">
      <c r="A1454" s="7">
        <v>41711000000000</v>
      </c>
      <c r="B1454" s="24" t="s">
        <v>10</v>
      </c>
      <c r="C1454" s="24">
        <v>32599</v>
      </c>
      <c r="D1454" s="24">
        <v>28811</v>
      </c>
      <c r="E1454" s="24">
        <v>-3788</v>
      </c>
      <c r="F1454" s="25">
        <v>88.38</v>
      </c>
      <c r="G1454" s="28" t="s">
        <v>98</v>
      </c>
      <c r="H1454" s="24">
        <v>28811</v>
      </c>
      <c r="I1454" s="28" t="s">
        <v>98</v>
      </c>
      <c r="J1454" s="28" t="s">
        <v>98</v>
      </c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</row>
    <row r="1455" spans="1:27" s="4" customFormat="1" ht="12.75">
      <c r="A1455" s="7"/>
      <c r="B1455" s="24"/>
      <c r="C1455" s="24"/>
      <c r="D1455" s="24"/>
      <c r="E1455" s="24"/>
      <c r="F1455" s="25"/>
      <c r="G1455" s="24"/>
      <c r="H1455" s="24"/>
      <c r="I1455" s="24"/>
      <c r="J1455" s="24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</row>
    <row r="1456" spans="1:27" s="4" customFormat="1" ht="12.75">
      <c r="A1456" s="7">
        <v>41721000000000</v>
      </c>
      <c r="B1456" s="24" t="s">
        <v>11</v>
      </c>
      <c r="C1456" s="24">
        <v>28836</v>
      </c>
      <c r="D1456" s="24">
        <v>29643</v>
      </c>
      <c r="E1456" s="24">
        <v>807</v>
      </c>
      <c r="F1456" s="25">
        <v>102.8</v>
      </c>
      <c r="G1456" s="28" t="s">
        <v>98</v>
      </c>
      <c r="H1456" s="24">
        <v>29643</v>
      </c>
      <c r="I1456" s="28" t="s">
        <v>98</v>
      </c>
      <c r="J1456" s="28" t="s">
        <v>98</v>
      </c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</row>
    <row r="1457" spans="1:27" s="4" customFormat="1" ht="12.75">
      <c r="A1457" s="7"/>
      <c r="B1457" s="24"/>
      <c r="C1457" s="24"/>
      <c r="D1457" s="24"/>
      <c r="E1457" s="24"/>
      <c r="F1457" s="25"/>
      <c r="G1457" s="24"/>
      <c r="H1457" s="24"/>
      <c r="I1457" s="24"/>
      <c r="J1457" s="24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</row>
    <row r="1458" spans="1:27" s="4" customFormat="1" ht="12.75">
      <c r="A1458" s="7">
        <v>41709000000000</v>
      </c>
      <c r="B1458" s="24" t="s">
        <v>83</v>
      </c>
      <c r="C1458" s="24">
        <v>39</v>
      </c>
      <c r="D1458" s="24">
        <v>488</v>
      </c>
      <c r="E1458" s="24">
        <v>449</v>
      </c>
      <c r="F1458" s="36" t="s">
        <v>563</v>
      </c>
      <c r="G1458" s="28" t="s">
        <v>98</v>
      </c>
      <c r="H1458" s="28" t="s">
        <v>98</v>
      </c>
      <c r="I1458" s="28" t="s">
        <v>98</v>
      </c>
      <c r="J1458" s="24">
        <v>488</v>
      </c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</row>
    <row r="1459" spans="1:10" ht="13.5" customHeight="1">
      <c r="A1459" s="9"/>
      <c r="B1459" s="24"/>
      <c r="C1459" s="24"/>
      <c r="D1459" s="24"/>
      <c r="E1459" s="24"/>
      <c r="F1459" s="25"/>
      <c r="G1459" s="30"/>
      <c r="H1459" s="30"/>
      <c r="I1459" s="30"/>
      <c r="J1459" s="24"/>
    </row>
    <row r="1460" spans="1:10" ht="12.75" customHeight="1">
      <c r="A1460" s="6"/>
      <c r="B1460" s="24"/>
      <c r="C1460" s="24"/>
      <c r="D1460" s="24"/>
      <c r="E1460" s="24"/>
      <c r="F1460" s="25"/>
      <c r="G1460" s="30"/>
      <c r="H1460" s="30"/>
      <c r="I1460" s="30"/>
      <c r="J1460" s="24"/>
    </row>
    <row r="1461" spans="1:18" s="4" customFormat="1" ht="12.75">
      <c r="A1461" s="7">
        <v>41704000000000</v>
      </c>
      <c r="B1461" s="24"/>
      <c r="C1461" s="24"/>
      <c r="D1461" s="24"/>
      <c r="E1461" s="24"/>
      <c r="F1461" s="25"/>
      <c r="G1461" s="30"/>
      <c r="H1461" s="30"/>
      <c r="I1461" s="30"/>
      <c r="J1461" s="24"/>
      <c r="K1461" s="3"/>
      <c r="L1461" s="3"/>
      <c r="M1461" s="3"/>
      <c r="N1461" s="3"/>
      <c r="O1461" s="3"/>
      <c r="P1461" s="3"/>
      <c r="Q1461" s="3"/>
      <c r="R1461" s="3"/>
    </row>
    <row r="1462" spans="1:10" ht="12.75">
      <c r="A1462" s="5">
        <v>41704210000000</v>
      </c>
      <c r="B1462" s="24"/>
      <c r="C1462" s="24"/>
      <c r="D1462" s="24"/>
      <c r="E1462" s="24"/>
      <c r="F1462" s="25"/>
      <c r="G1462" s="30"/>
      <c r="H1462" s="30"/>
      <c r="I1462" s="30"/>
      <c r="J1462" s="24"/>
    </row>
    <row r="1463" spans="1:10" ht="12.75">
      <c r="A1463" s="5">
        <v>41704220000000</v>
      </c>
      <c r="B1463" s="24"/>
      <c r="C1463" s="24"/>
      <c r="D1463" s="24"/>
      <c r="E1463" s="24"/>
      <c r="F1463" s="25"/>
      <c r="G1463" s="30"/>
      <c r="H1463" s="30"/>
      <c r="I1463" s="30"/>
      <c r="J1463" s="24"/>
    </row>
    <row r="1464" spans="1:10" ht="12.75">
      <c r="A1464" s="5">
        <v>41704230000000</v>
      </c>
      <c r="B1464" s="24"/>
      <c r="C1464" s="24"/>
      <c r="D1464" s="24"/>
      <c r="E1464" s="24"/>
      <c r="F1464" s="25"/>
      <c r="G1464" s="30"/>
      <c r="H1464" s="30"/>
      <c r="I1464" s="30"/>
      <c r="J1464" s="24"/>
    </row>
    <row r="1465" spans="1:10" ht="12.75">
      <c r="A1465" s="5">
        <v>41704235000000</v>
      </c>
      <c r="B1465" s="24"/>
      <c r="C1465" s="24"/>
      <c r="D1465" s="24"/>
      <c r="E1465" s="24"/>
      <c r="F1465" s="25"/>
      <c r="G1465" s="30"/>
      <c r="H1465" s="30"/>
      <c r="I1465" s="30"/>
      <c r="J1465" s="24"/>
    </row>
    <row r="1466" spans="1:10" ht="12.75">
      <c r="A1466" s="5">
        <v>41704245000000</v>
      </c>
      <c r="B1466" s="24"/>
      <c r="C1466" s="24"/>
      <c r="D1466" s="24"/>
      <c r="E1466" s="24"/>
      <c r="F1466" s="25"/>
      <c r="G1466" s="30"/>
      <c r="H1466" s="30"/>
      <c r="I1466" s="30"/>
      <c r="J1466" s="24"/>
    </row>
    <row r="1467" spans="1:10" ht="12.75">
      <c r="A1467" s="5">
        <v>41704400000010</v>
      </c>
      <c r="B1467" s="24"/>
      <c r="C1467" s="24"/>
      <c r="D1467" s="24"/>
      <c r="E1467" s="24"/>
      <c r="F1467" s="25"/>
      <c r="G1467" s="30"/>
      <c r="H1467" s="30"/>
      <c r="I1467" s="30"/>
      <c r="J1467" s="24"/>
    </row>
    <row r="1468" spans="1:10" ht="12.75">
      <c r="A1468" s="5"/>
      <c r="B1468" s="24"/>
      <c r="C1468" s="24"/>
      <c r="D1468" s="24"/>
      <c r="E1468" s="24"/>
      <c r="F1468" s="25"/>
      <c r="G1468" s="30"/>
      <c r="H1468" s="30"/>
      <c r="I1468" s="30"/>
      <c r="J1468" s="24"/>
    </row>
    <row r="1469" spans="1:18" s="4" customFormat="1" ht="12.75">
      <c r="A1469" s="7">
        <v>41706000000000</v>
      </c>
      <c r="B1469" s="24"/>
      <c r="C1469" s="24"/>
      <c r="D1469" s="24"/>
      <c r="E1469" s="24"/>
      <c r="F1469" s="25"/>
      <c r="G1469" s="30"/>
      <c r="H1469" s="30"/>
      <c r="I1469" s="30"/>
      <c r="J1469" s="24"/>
      <c r="K1469" s="3"/>
      <c r="L1469" s="3"/>
      <c r="M1469" s="3"/>
      <c r="N1469" s="3"/>
      <c r="O1469" s="3"/>
      <c r="P1469" s="3"/>
      <c r="Q1469" s="3"/>
      <c r="R1469" s="3"/>
    </row>
    <row r="1470" spans="1:10" ht="12.75">
      <c r="A1470" s="5">
        <v>41706207000000</v>
      </c>
      <c r="B1470" s="24"/>
      <c r="C1470" s="24"/>
      <c r="D1470" s="24"/>
      <c r="E1470" s="24"/>
      <c r="F1470" s="25"/>
      <c r="G1470" s="30"/>
      <c r="H1470" s="30"/>
      <c r="I1470" s="30"/>
      <c r="J1470" s="24"/>
    </row>
    <row r="1471" spans="1:10" ht="12.75">
      <c r="A1471" s="5">
        <v>41706211000000</v>
      </c>
      <c r="B1471" s="24"/>
      <c r="C1471" s="24"/>
      <c r="D1471" s="24"/>
      <c r="E1471" s="24"/>
      <c r="F1471" s="25"/>
      <c r="G1471" s="30"/>
      <c r="H1471" s="30"/>
      <c r="I1471" s="30"/>
      <c r="J1471" s="24"/>
    </row>
    <row r="1472" spans="1:10" ht="12.75">
      <c r="A1472" s="5">
        <v>41706246000000</v>
      </c>
      <c r="B1472" s="24"/>
      <c r="C1472" s="24"/>
      <c r="D1472" s="24"/>
      <c r="E1472" s="24"/>
      <c r="F1472" s="25"/>
      <c r="G1472" s="30"/>
      <c r="H1472" s="30"/>
      <c r="I1472" s="30"/>
      <c r="J1472" s="24"/>
    </row>
    <row r="1473" spans="1:10" ht="12.75">
      <c r="A1473" s="5">
        <v>41706226000000</v>
      </c>
      <c r="B1473" s="24"/>
      <c r="C1473" s="24"/>
      <c r="D1473" s="24"/>
      <c r="E1473" s="24"/>
      <c r="F1473" s="25"/>
      <c r="G1473" s="30"/>
      <c r="H1473" s="30"/>
      <c r="I1473" s="30"/>
      <c r="J1473" s="24"/>
    </row>
    <row r="1474" spans="1:10" ht="12.75">
      <c r="A1474" s="5">
        <v>41706226600010</v>
      </c>
      <c r="B1474" s="24"/>
      <c r="C1474" s="24"/>
      <c r="D1474" s="24"/>
      <c r="E1474" s="24"/>
      <c r="F1474" s="25"/>
      <c r="G1474" s="30"/>
      <c r="H1474" s="30"/>
      <c r="I1474" s="30"/>
      <c r="J1474" s="24"/>
    </row>
    <row r="1475" spans="1:10" ht="12.75">
      <c r="A1475" s="5">
        <v>41706242000000</v>
      </c>
      <c r="B1475" s="24"/>
      <c r="C1475" s="24"/>
      <c r="D1475" s="24"/>
      <c r="E1475" s="24"/>
      <c r="F1475" s="25"/>
      <c r="G1475" s="30"/>
      <c r="H1475" s="30"/>
      <c r="I1475" s="30"/>
      <c r="J1475" s="24"/>
    </row>
    <row r="1476" spans="1:10" ht="12.75">
      <c r="A1476" s="5"/>
      <c r="B1476" s="24"/>
      <c r="C1476" s="24"/>
      <c r="D1476" s="24"/>
      <c r="E1476" s="24"/>
      <c r="F1476" s="25"/>
      <c r="G1476" s="30"/>
      <c r="H1476" s="30"/>
      <c r="I1476" s="30"/>
      <c r="J1476" s="24"/>
    </row>
    <row r="1477" spans="1:10" ht="13.5" thickBot="1">
      <c r="A1477" s="5">
        <v>41703430000010</v>
      </c>
      <c r="B1477" s="55" t="s">
        <v>557</v>
      </c>
      <c r="C1477" s="55"/>
      <c r="D1477" s="55"/>
      <c r="E1477" s="55"/>
      <c r="F1477" s="55"/>
      <c r="G1477" s="55"/>
      <c r="H1477" s="55"/>
      <c r="I1477" s="15"/>
      <c r="J1477" s="12" t="s">
        <v>87</v>
      </c>
    </row>
    <row r="1478" spans="1:10" ht="20.25" customHeight="1">
      <c r="A1478" s="70"/>
      <c r="B1478" s="56" t="s">
        <v>0</v>
      </c>
      <c r="C1478" s="59" t="s">
        <v>2</v>
      </c>
      <c r="D1478" s="60"/>
      <c r="E1478" s="60"/>
      <c r="F1478" s="60"/>
      <c r="G1478" s="59" t="s">
        <v>5</v>
      </c>
      <c r="H1478" s="59"/>
      <c r="I1478" s="59"/>
      <c r="J1478" s="61"/>
    </row>
    <row r="1479" spans="1:18" s="4" customFormat="1" ht="29.25" customHeight="1">
      <c r="A1479" s="71"/>
      <c r="B1479" s="57"/>
      <c r="C1479" s="62" t="s">
        <v>3</v>
      </c>
      <c r="D1479" s="62"/>
      <c r="E1479" s="63" t="s">
        <v>560</v>
      </c>
      <c r="F1479" s="63"/>
      <c r="G1479" s="64" t="s">
        <v>9</v>
      </c>
      <c r="H1479" s="66" t="s">
        <v>99</v>
      </c>
      <c r="I1479" s="68" t="s">
        <v>6</v>
      </c>
      <c r="J1479" s="53" t="s">
        <v>7</v>
      </c>
      <c r="K1479" s="3"/>
      <c r="L1479" s="3"/>
      <c r="M1479" s="3"/>
      <c r="N1479" s="3"/>
      <c r="O1479" s="3"/>
      <c r="P1479" s="3"/>
      <c r="Q1479" s="3"/>
      <c r="R1479" s="3"/>
    </row>
    <row r="1480" spans="1:10" ht="29.25" customHeight="1" thickBot="1">
      <c r="A1480" s="72"/>
      <c r="B1480" s="58"/>
      <c r="C1480" s="16" t="s">
        <v>12</v>
      </c>
      <c r="D1480" s="16" t="s">
        <v>13</v>
      </c>
      <c r="E1480" s="17" t="s">
        <v>8</v>
      </c>
      <c r="F1480" s="18" t="s">
        <v>4</v>
      </c>
      <c r="G1480" s="65"/>
      <c r="H1480" s="67"/>
      <c r="I1480" s="69"/>
      <c r="J1480" s="54"/>
    </row>
    <row r="1481" spans="1:9" ht="12.75">
      <c r="A1481" s="5">
        <v>41704220000000</v>
      </c>
      <c r="B1481" s="14" t="s">
        <v>551</v>
      </c>
      <c r="C1481" s="14"/>
      <c r="D1481" s="14"/>
      <c r="E1481" s="14"/>
      <c r="F1481" s="14"/>
      <c r="G1481" s="14"/>
      <c r="H1481" s="14"/>
      <c r="I1481" s="15"/>
    </row>
    <row r="1482" spans="1:27" s="4" customFormat="1" ht="12.75">
      <c r="A1482" s="7">
        <v>41700000000000</v>
      </c>
      <c r="B1482" s="24" t="s">
        <v>1</v>
      </c>
      <c r="C1482" s="24">
        <v>3312897</v>
      </c>
      <c r="D1482" s="24">
        <v>3413217</v>
      </c>
      <c r="E1482" s="24">
        <v>100320</v>
      </c>
      <c r="F1482" s="25">
        <v>103.03</v>
      </c>
      <c r="G1482" s="24">
        <v>1172979</v>
      </c>
      <c r="H1482" s="24">
        <v>1545231</v>
      </c>
      <c r="I1482" s="24">
        <v>694971</v>
      </c>
      <c r="J1482" s="24">
        <v>36</v>
      </c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</row>
    <row r="1483" spans="1:27" s="4" customFormat="1" ht="12.75">
      <c r="A1483" s="7"/>
      <c r="B1483" s="24"/>
      <c r="C1483" s="24"/>
      <c r="D1483" s="24"/>
      <c r="E1483" s="24"/>
      <c r="F1483" s="25"/>
      <c r="G1483" s="24"/>
      <c r="H1483" s="24"/>
      <c r="I1483" s="24"/>
      <c r="J1483" s="24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</row>
    <row r="1484" spans="1:27" s="4" customFormat="1" ht="12.75">
      <c r="A1484" s="7">
        <v>41705000000000</v>
      </c>
      <c r="B1484" s="24" t="s">
        <v>14</v>
      </c>
      <c r="C1484" s="24">
        <v>175565</v>
      </c>
      <c r="D1484" s="24">
        <v>178739</v>
      </c>
      <c r="E1484" s="24">
        <v>3174</v>
      </c>
      <c r="F1484" s="25">
        <v>101.81</v>
      </c>
      <c r="G1484" s="24">
        <v>79743</v>
      </c>
      <c r="H1484" s="24">
        <v>98996</v>
      </c>
      <c r="I1484" s="28" t="s">
        <v>98</v>
      </c>
      <c r="J1484" s="28" t="s">
        <v>98</v>
      </c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</row>
    <row r="1485" spans="1:27" ht="12.75">
      <c r="A1485" s="5">
        <v>41705214000000</v>
      </c>
      <c r="B1485" s="26" t="s">
        <v>15</v>
      </c>
      <c r="C1485" s="26">
        <v>34105</v>
      </c>
      <c r="D1485" s="26">
        <v>35887</v>
      </c>
      <c r="E1485" s="26">
        <v>1782</v>
      </c>
      <c r="F1485" s="27">
        <v>105.23</v>
      </c>
      <c r="G1485" s="26">
        <v>26936</v>
      </c>
      <c r="H1485" s="26">
        <v>8951</v>
      </c>
      <c r="I1485" s="28" t="s">
        <v>98</v>
      </c>
      <c r="J1485" s="28" t="s">
        <v>98</v>
      </c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 ht="12.75">
      <c r="A1486" s="5">
        <v>41705258000000</v>
      </c>
      <c r="B1486" s="26" t="s">
        <v>16</v>
      </c>
      <c r="C1486" s="26">
        <v>74386</v>
      </c>
      <c r="D1486" s="26">
        <v>75253</v>
      </c>
      <c r="E1486" s="26">
        <v>867</v>
      </c>
      <c r="F1486" s="27">
        <v>101.17</v>
      </c>
      <c r="G1486" s="26">
        <v>11975</v>
      </c>
      <c r="H1486" s="26">
        <v>63278</v>
      </c>
      <c r="I1486" s="28" t="s">
        <v>98</v>
      </c>
      <c r="J1486" s="28" t="s">
        <v>98</v>
      </c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 ht="12.75">
      <c r="A1487" s="5">
        <v>41705236000000</v>
      </c>
      <c r="B1487" s="26" t="s">
        <v>17</v>
      </c>
      <c r="C1487" s="26">
        <v>38144</v>
      </c>
      <c r="D1487" s="26">
        <v>38342</v>
      </c>
      <c r="E1487" s="26">
        <v>198</v>
      </c>
      <c r="F1487" s="27">
        <v>100.52</v>
      </c>
      <c r="G1487" s="26">
        <v>34615</v>
      </c>
      <c r="H1487" s="26">
        <v>3727</v>
      </c>
      <c r="I1487" s="28" t="s">
        <v>98</v>
      </c>
      <c r="J1487" s="28" t="s">
        <v>98</v>
      </c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 ht="12.75">
      <c r="A1488" s="5">
        <v>41705236610010</v>
      </c>
      <c r="B1488" s="32" t="s">
        <v>18</v>
      </c>
      <c r="C1488" s="26">
        <v>5596</v>
      </c>
      <c r="D1488" s="26">
        <v>5625</v>
      </c>
      <c r="E1488" s="26">
        <v>29</v>
      </c>
      <c r="F1488" s="27">
        <v>100.52</v>
      </c>
      <c r="G1488" s="26">
        <v>3628</v>
      </c>
      <c r="H1488" s="26">
        <v>1997</v>
      </c>
      <c r="I1488" s="28" t="s">
        <v>98</v>
      </c>
      <c r="J1488" s="28" t="s">
        <v>98</v>
      </c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 ht="12.75">
      <c r="A1489" s="5">
        <v>41705410000010</v>
      </c>
      <c r="B1489" s="26" t="s">
        <v>19</v>
      </c>
      <c r="C1489" s="26">
        <v>7687</v>
      </c>
      <c r="D1489" s="26">
        <v>8011</v>
      </c>
      <c r="E1489" s="26">
        <v>324</v>
      </c>
      <c r="F1489" s="27">
        <v>104.21</v>
      </c>
      <c r="G1489" s="26">
        <v>4344</v>
      </c>
      <c r="H1489" s="26">
        <v>3667</v>
      </c>
      <c r="I1489" s="28" t="s">
        <v>98</v>
      </c>
      <c r="J1489" s="28" t="s">
        <v>98</v>
      </c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 ht="12.75">
      <c r="A1490" s="5">
        <v>41705430000010</v>
      </c>
      <c r="B1490" s="26" t="s">
        <v>20</v>
      </c>
      <c r="C1490" s="26">
        <v>17430</v>
      </c>
      <c r="D1490" s="26">
        <v>17400</v>
      </c>
      <c r="E1490" s="26">
        <v>-30</v>
      </c>
      <c r="F1490" s="27">
        <v>99.83</v>
      </c>
      <c r="G1490" s="26">
        <v>1873</v>
      </c>
      <c r="H1490" s="26">
        <v>15527</v>
      </c>
      <c r="I1490" s="28" t="s">
        <v>98</v>
      </c>
      <c r="J1490" s="28" t="s">
        <v>98</v>
      </c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 ht="12.75">
      <c r="A1491" s="5">
        <v>41705420000010</v>
      </c>
      <c r="B1491" s="26" t="s">
        <v>21</v>
      </c>
      <c r="C1491" s="26">
        <v>3813</v>
      </c>
      <c r="D1491" s="26">
        <v>3846</v>
      </c>
      <c r="E1491" s="26">
        <v>33</v>
      </c>
      <c r="F1491" s="27">
        <v>100.87</v>
      </c>
      <c r="G1491" s="28" t="s">
        <v>98</v>
      </c>
      <c r="H1491" s="26">
        <v>3846</v>
      </c>
      <c r="I1491" s="28" t="s">
        <v>98</v>
      </c>
      <c r="J1491" s="28" t="s">
        <v>98</v>
      </c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 ht="12.75">
      <c r="A1492" s="5"/>
      <c r="B1492" s="26"/>
      <c r="C1492" s="26"/>
      <c r="D1492" s="26"/>
      <c r="E1492" s="26"/>
      <c r="F1492" s="27"/>
      <c r="G1492" s="26"/>
      <c r="H1492" s="26"/>
      <c r="I1492" s="26"/>
      <c r="J1492" s="26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 s="4" customFormat="1" ht="12.75">
      <c r="A1493" s="7">
        <v>41703000000000</v>
      </c>
      <c r="B1493" s="24" t="s">
        <v>22</v>
      </c>
      <c r="C1493" s="24">
        <v>567062</v>
      </c>
      <c r="D1493" s="24">
        <v>594987</v>
      </c>
      <c r="E1493" s="24">
        <v>27925</v>
      </c>
      <c r="F1493" s="25">
        <v>104.92</v>
      </c>
      <c r="G1493" s="24">
        <v>426872</v>
      </c>
      <c r="H1493" s="24">
        <v>168115</v>
      </c>
      <c r="I1493" s="28" t="s">
        <v>98</v>
      </c>
      <c r="J1493" s="28" t="s">
        <v>98</v>
      </c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</row>
    <row r="1494" spans="1:27" ht="12.75">
      <c r="A1494" s="5">
        <v>41703211000000</v>
      </c>
      <c r="B1494" s="26" t="s">
        <v>23</v>
      </c>
      <c r="C1494" s="26">
        <v>70991</v>
      </c>
      <c r="D1494" s="26">
        <v>72269</v>
      </c>
      <c r="E1494" s="26">
        <v>1278</v>
      </c>
      <c r="F1494" s="27">
        <v>101.8</v>
      </c>
      <c r="G1494" s="26">
        <v>48825</v>
      </c>
      <c r="H1494" s="26">
        <v>23444</v>
      </c>
      <c r="I1494" s="28" t="s">
        <v>98</v>
      </c>
      <c r="J1494" s="28" t="s">
        <v>98</v>
      </c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 ht="12.75">
      <c r="A1495" s="5">
        <v>41703211610010</v>
      </c>
      <c r="B1495" s="32" t="s">
        <v>24</v>
      </c>
      <c r="C1495" s="26">
        <v>9190</v>
      </c>
      <c r="D1495" s="26">
        <v>9472</v>
      </c>
      <c r="E1495" s="26">
        <v>282</v>
      </c>
      <c r="F1495" s="27">
        <v>103.07</v>
      </c>
      <c r="G1495" s="26">
        <v>9472</v>
      </c>
      <c r="H1495" s="28" t="s">
        <v>98</v>
      </c>
      <c r="I1495" s="28" t="s">
        <v>98</v>
      </c>
      <c r="J1495" s="28" t="s">
        <v>98</v>
      </c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 ht="12.75">
      <c r="A1496" s="5">
        <v>41703204000000</v>
      </c>
      <c r="B1496" s="26" t="s">
        <v>25</v>
      </c>
      <c r="C1496" s="26">
        <v>99516</v>
      </c>
      <c r="D1496" s="26">
        <v>104216</v>
      </c>
      <c r="E1496" s="26">
        <v>4700</v>
      </c>
      <c r="F1496" s="27">
        <v>104.72</v>
      </c>
      <c r="G1496" s="26">
        <v>77020</v>
      </c>
      <c r="H1496" s="26">
        <v>27196</v>
      </c>
      <c r="I1496" s="28" t="s">
        <v>98</v>
      </c>
      <c r="J1496" s="28" t="s">
        <v>98</v>
      </c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ht="12.75">
      <c r="A1497" s="5">
        <v>41703207000000</v>
      </c>
      <c r="B1497" s="26" t="s">
        <v>26</v>
      </c>
      <c r="C1497" s="26">
        <v>72233</v>
      </c>
      <c r="D1497" s="26">
        <v>78638</v>
      </c>
      <c r="E1497" s="26">
        <v>6405</v>
      </c>
      <c r="F1497" s="27">
        <v>108.87</v>
      </c>
      <c r="G1497" s="26">
        <v>54705</v>
      </c>
      <c r="H1497" s="26">
        <v>23933</v>
      </c>
      <c r="I1497" s="28" t="s">
        <v>98</v>
      </c>
      <c r="J1497" s="28" t="s">
        <v>98</v>
      </c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 ht="12.75">
      <c r="A1498" s="5">
        <v>41703215000000</v>
      </c>
      <c r="B1498" s="26" t="s">
        <v>27</v>
      </c>
      <c r="C1498" s="26">
        <v>54289</v>
      </c>
      <c r="D1498" s="26">
        <v>53796</v>
      </c>
      <c r="E1498" s="26">
        <v>-493</v>
      </c>
      <c r="F1498" s="27">
        <v>99.09</v>
      </c>
      <c r="G1498" s="26">
        <v>4038</v>
      </c>
      <c r="H1498" s="26">
        <v>49758</v>
      </c>
      <c r="I1498" s="28" t="s">
        <v>98</v>
      </c>
      <c r="J1498" s="28" t="s">
        <v>98</v>
      </c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 ht="12.75">
      <c r="A1499" s="5">
        <v>41703215600010</v>
      </c>
      <c r="B1499" s="32" t="s">
        <v>28</v>
      </c>
      <c r="C1499" s="26">
        <v>2556</v>
      </c>
      <c r="D1499" s="26">
        <v>2855</v>
      </c>
      <c r="E1499" s="26">
        <v>299</v>
      </c>
      <c r="F1499" s="27">
        <v>111.7</v>
      </c>
      <c r="G1499" s="28" t="s">
        <v>98</v>
      </c>
      <c r="H1499" s="26">
        <v>2855</v>
      </c>
      <c r="I1499" s="28" t="s">
        <v>98</v>
      </c>
      <c r="J1499" s="28" t="s">
        <v>98</v>
      </c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 ht="12.75">
      <c r="A1500" s="5">
        <v>41703220000000</v>
      </c>
      <c r="B1500" s="26" t="s">
        <v>29</v>
      </c>
      <c r="C1500" s="26">
        <v>160171</v>
      </c>
      <c r="D1500" s="26">
        <v>169449</v>
      </c>
      <c r="E1500" s="26">
        <v>9278</v>
      </c>
      <c r="F1500" s="27">
        <v>105.79</v>
      </c>
      <c r="G1500" s="26">
        <v>162323</v>
      </c>
      <c r="H1500" s="26">
        <v>7126</v>
      </c>
      <c r="I1500" s="28" t="s">
        <v>98</v>
      </c>
      <c r="J1500" s="28" t="s">
        <v>98</v>
      </c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 ht="12.75">
      <c r="A1501" s="5">
        <v>41703220400010</v>
      </c>
      <c r="B1501" s="32" t="s">
        <v>30</v>
      </c>
      <c r="C1501" s="26">
        <v>4141</v>
      </c>
      <c r="D1501" s="26">
        <v>4307</v>
      </c>
      <c r="E1501" s="26">
        <v>166</v>
      </c>
      <c r="F1501" s="27">
        <v>104.01</v>
      </c>
      <c r="G1501" s="28" t="s">
        <v>98</v>
      </c>
      <c r="H1501" s="26">
        <v>4307</v>
      </c>
      <c r="I1501" s="28" t="s">
        <v>98</v>
      </c>
      <c r="J1501" s="28" t="s">
        <v>98</v>
      </c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 ht="12.75">
      <c r="A1502" s="5">
        <v>41703223000000</v>
      </c>
      <c r="B1502" s="26" t="s">
        <v>31</v>
      </c>
      <c r="C1502" s="26">
        <v>16801</v>
      </c>
      <c r="D1502" s="26">
        <v>17484</v>
      </c>
      <c r="E1502" s="26">
        <v>683</v>
      </c>
      <c r="F1502" s="27">
        <v>104.07</v>
      </c>
      <c r="G1502" s="26">
        <v>17484</v>
      </c>
      <c r="H1502" s="28" t="s">
        <v>98</v>
      </c>
      <c r="I1502" s="28" t="s">
        <v>98</v>
      </c>
      <c r="J1502" s="28" t="s">
        <v>98</v>
      </c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 ht="12.75">
      <c r="A1503" s="5">
        <v>41703225000000</v>
      </c>
      <c r="B1503" s="26" t="s">
        <v>32</v>
      </c>
      <c r="C1503" s="26">
        <v>38529</v>
      </c>
      <c r="D1503" s="26">
        <v>38940</v>
      </c>
      <c r="E1503" s="26">
        <v>411</v>
      </c>
      <c r="F1503" s="27">
        <v>101.07</v>
      </c>
      <c r="G1503" s="26">
        <v>35111</v>
      </c>
      <c r="H1503" s="26">
        <v>3829</v>
      </c>
      <c r="I1503" s="28" t="s">
        <v>98</v>
      </c>
      <c r="J1503" s="28" t="s">
        <v>98</v>
      </c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 ht="12.75">
      <c r="A1504" s="5">
        <v>41703230000000</v>
      </c>
      <c r="B1504" s="26" t="s">
        <v>33</v>
      </c>
      <c r="C1504" s="26">
        <v>22018</v>
      </c>
      <c r="D1504" s="26">
        <v>22422</v>
      </c>
      <c r="E1504" s="26">
        <v>404</v>
      </c>
      <c r="F1504" s="27">
        <v>101.83</v>
      </c>
      <c r="G1504" s="26">
        <v>22422</v>
      </c>
      <c r="H1504" s="28" t="s">
        <v>98</v>
      </c>
      <c r="I1504" s="28" t="s">
        <v>98</v>
      </c>
      <c r="J1504" s="28" t="s">
        <v>98</v>
      </c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 ht="12.75">
      <c r="A1505" s="5">
        <v>41703410000010</v>
      </c>
      <c r="B1505" s="26" t="s">
        <v>34</v>
      </c>
      <c r="C1505" s="26">
        <v>10359</v>
      </c>
      <c r="D1505" s="26">
        <v>11277</v>
      </c>
      <c r="E1505" s="26">
        <v>918</v>
      </c>
      <c r="F1505" s="27">
        <v>108.86</v>
      </c>
      <c r="G1505" s="26">
        <v>4944</v>
      </c>
      <c r="H1505" s="26">
        <v>6333</v>
      </c>
      <c r="I1505" s="28" t="s">
        <v>98</v>
      </c>
      <c r="J1505" s="28" t="s">
        <v>98</v>
      </c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 ht="12.75">
      <c r="A1506" s="5">
        <v>41703440000010</v>
      </c>
      <c r="B1506" s="26" t="s">
        <v>35</v>
      </c>
      <c r="C1506" s="26">
        <v>3505</v>
      </c>
      <c r="D1506" s="26">
        <v>3656</v>
      </c>
      <c r="E1506" s="26">
        <v>151</v>
      </c>
      <c r="F1506" s="27">
        <v>104.31</v>
      </c>
      <c r="G1506" s="28" t="s">
        <v>98</v>
      </c>
      <c r="H1506" s="26">
        <v>3656</v>
      </c>
      <c r="I1506" s="28" t="s">
        <v>98</v>
      </c>
      <c r="J1506" s="28" t="s">
        <v>98</v>
      </c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 ht="12.75">
      <c r="A1507" s="5">
        <v>41703430000010</v>
      </c>
      <c r="B1507" s="26" t="s">
        <v>36</v>
      </c>
      <c r="C1507" s="26">
        <v>7276</v>
      </c>
      <c r="D1507" s="26">
        <v>7458</v>
      </c>
      <c r="E1507" s="26">
        <v>182</v>
      </c>
      <c r="F1507" s="27">
        <v>102.5</v>
      </c>
      <c r="G1507" s="28" t="s">
        <v>98</v>
      </c>
      <c r="H1507" s="26">
        <v>7458</v>
      </c>
      <c r="I1507" s="28" t="s">
        <v>98</v>
      </c>
      <c r="J1507" s="28" t="s">
        <v>98</v>
      </c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 ht="12.75">
      <c r="A1508" s="5">
        <v>41703420000010</v>
      </c>
      <c r="B1508" s="26" t="s">
        <v>37</v>
      </c>
      <c r="C1508" s="26">
        <v>11374</v>
      </c>
      <c r="D1508" s="26">
        <v>15382</v>
      </c>
      <c r="E1508" s="26">
        <v>4008</v>
      </c>
      <c r="F1508" s="27">
        <v>135.24</v>
      </c>
      <c r="G1508" s="28" t="s">
        <v>98</v>
      </c>
      <c r="H1508" s="26">
        <v>15382</v>
      </c>
      <c r="I1508" s="28" t="s">
        <v>98</v>
      </c>
      <c r="J1508" s="28" t="s">
        <v>98</v>
      </c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 ht="12.75">
      <c r="A1509" s="5"/>
      <c r="B1509" s="26"/>
      <c r="C1509" s="26"/>
      <c r="D1509" s="26"/>
      <c r="E1509" s="26"/>
      <c r="F1509" s="27"/>
      <c r="G1509" s="26"/>
      <c r="H1509" s="26"/>
      <c r="I1509" s="26"/>
      <c r="J1509" s="26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 s="4" customFormat="1" ht="12.75">
      <c r="A1510" s="7">
        <v>41702000000000</v>
      </c>
      <c r="B1510" s="24" t="s">
        <v>38</v>
      </c>
      <c r="C1510" s="24">
        <v>513882</v>
      </c>
      <c r="D1510" s="24">
        <v>523649</v>
      </c>
      <c r="E1510" s="24">
        <v>9767</v>
      </c>
      <c r="F1510" s="25">
        <v>101.9</v>
      </c>
      <c r="G1510" s="24">
        <v>80262</v>
      </c>
      <c r="H1510" s="24">
        <v>229323</v>
      </c>
      <c r="I1510" s="24">
        <v>214064</v>
      </c>
      <c r="J1510" s="28" t="s">
        <v>98</v>
      </c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</row>
    <row r="1511" spans="1:27" ht="12.75">
      <c r="A1511" s="5">
        <v>41702205000000</v>
      </c>
      <c r="B1511" s="26" t="s">
        <v>39</v>
      </c>
      <c r="C1511" s="26">
        <v>49697</v>
      </c>
      <c r="D1511" s="26">
        <v>59292</v>
      </c>
      <c r="E1511" s="26">
        <v>9595</v>
      </c>
      <c r="F1511" s="27">
        <v>119.31</v>
      </c>
      <c r="G1511" s="26">
        <v>14647</v>
      </c>
      <c r="H1511" s="26">
        <v>44645</v>
      </c>
      <c r="I1511" s="28" t="s">
        <v>98</v>
      </c>
      <c r="J1511" s="28" t="s">
        <v>98</v>
      </c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 ht="12.75">
      <c r="A1512" s="5">
        <v>41702210000000</v>
      </c>
      <c r="B1512" s="26" t="s">
        <v>40</v>
      </c>
      <c r="C1512" s="26">
        <v>44801</v>
      </c>
      <c r="D1512" s="26">
        <v>53911</v>
      </c>
      <c r="E1512" s="26">
        <v>9110</v>
      </c>
      <c r="F1512" s="27">
        <v>120.33</v>
      </c>
      <c r="G1512" s="26">
        <v>5694</v>
      </c>
      <c r="H1512" s="26">
        <v>48217</v>
      </c>
      <c r="I1512" s="28" t="s">
        <v>98</v>
      </c>
      <c r="J1512" s="28" t="s">
        <v>98</v>
      </c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 ht="12.75">
      <c r="A1513" s="5">
        <v>41702215000000</v>
      </c>
      <c r="B1513" s="26" t="s">
        <v>41</v>
      </c>
      <c r="C1513" s="26">
        <v>294393</v>
      </c>
      <c r="D1513" s="26">
        <v>281835</v>
      </c>
      <c r="E1513" s="26">
        <v>-12558</v>
      </c>
      <c r="F1513" s="27">
        <v>95.73</v>
      </c>
      <c r="G1513" s="26">
        <v>2479</v>
      </c>
      <c r="H1513" s="26">
        <v>65292</v>
      </c>
      <c r="I1513" s="26">
        <v>214064</v>
      </c>
      <c r="J1513" s="28" t="s">
        <v>98</v>
      </c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 ht="12.75">
      <c r="A1514" s="5">
        <v>41702215600010</v>
      </c>
      <c r="B1514" s="32" t="s">
        <v>42</v>
      </c>
      <c r="C1514" s="26">
        <v>522</v>
      </c>
      <c r="D1514" s="26">
        <v>602</v>
      </c>
      <c r="E1514" s="26">
        <v>80</v>
      </c>
      <c r="F1514" s="27">
        <v>115.33</v>
      </c>
      <c r="G1514" s="28" t="s">
        <v>98</v>
      </c>
      <c r="H1514" s="26">
        <v>602</v>
      </c>
      <c r="I1514" s="28" t="s">
        <v>98</v>
      </c>
      <c r="J1514" s="28" t="s">
        <v>98</v>
      </c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 ht="12.75">
      <c r="A1515" s="5">
        <v>41702220000000</v>
      </c>
      <c r="B1515" s="26" t="s">
        <v>43</v>
      </c>
      <c r="C1515" s="26">
        <v>26474</v>
      </c>
      <c r="D1515" s="26">
        <v>27625</v>
      </c>
      <c r="E1515" s="26">
        <v>1151</v>
      </c>
      <c r="F1515" s="27">
        <v>104.35</v>
      </c>
      <c r="G1515" s="26">
        <v>12665</v>
      </c>
      <c r="H1515" s="26">
        <v>14960</v>
      </c>
      <c r="I1515" s="28" t="s">
        <v>98</v>
      </c>
      <c r="J1515" s="28" t="s">
        <v>98</v>
      </c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 ht="12.75">
      <c r="A1516" s="5">
        <v>41702225000000</v>
      </c>
      <c r="B1516" s="26" t="s">
        <v>44</v>
      </c>
      <c r="C1516" s="26">
        <v>82391</v>
      </c>
      <c r="D1516" s="26">
        <v>84566</v>
      </c>
      <c r="E1516" s="26">
        <v>2175</v>
      </c>
      <c r="F1516" s="27">
        <v>102.64</v>
      </c>
      <c r="G1516" s="26">
        <v>44777</v>
      </c>
      <c r="H1516" s="26">
        <v>39789</v>
      </c>
      <c r="I1516" s="28" t="s">
        <v>98</v>
      </c>
      <c r="J1516" s="28" t="s">
        <v>98</v>
      </c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 ht="12.75">
      <c r="A1517" s="5">
        <v>41702410000010</v>
      </c>
      <c r="B1517" s="26" t="s">
        <v>45</v>
      </c>
      <c r="C1517" s="26">
        <v>12440</v>
      </c>
      <c r="D1517" s="26">
        <v>12836</v>
      </c>
      <c r="E1517" s="26">
        <v>396</v>
      </c>
      <c r="F1517" s="27">
        <v>103.18</v>
      </c>
      <c r="G1517" s="28" t="s">
        <v>98</v>
      </c>
      <c r="H1517" s="26">
        <v>12836</v>
      </c>
      <c r="I1517" s="28" t="s">
        <v>98</v>
      </c>
      <c r="J1517" s="28" t="s">
        <v>98</v>
      </c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 ht="12.75">
      <c r="A1518" s="5">
        <v>41702420000010</v>
      </c>
      <c r="B1518" s="26" t="s">
        <v>46</v>
      </c>
      <c r="C1518" s="26">
        <v>3686</v>
      </c>
      <c r="D1518" s="26">
        <v>3584</v>
      </c>
      <c r="E1518" s="26">
        <v>-102</v>
      </c>
      <c r="F1518" s="27">
        <v>97.23</v>
      </c>
      <c r="G1518" s="28" t="s">
        <v>98</v>
      </c>
      <c r="H1518" s="26">
        <v>3584</v>
      </c>
      <c r="I1518" s="28" t="s">
        <v>98</v>
      </c>
      <c r="J1518" s="28" t="s">
        <v>98</v>
      </c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10" ht="13.5" thickBot="1">
      <c r="A1519" s="5">
        <v>41703430000010</v>
      </c>
      <c r="B1519" s="55" t="s">
        <v>557</v>
      </c>
      <c r="C1519" s="55"/>
      <c r="D1519" s="55"/>
      <c r="E1519" s="55"/>
      <c r="F1519" s="55"/>
      <c r="G1519" s="55"/>
      <c r="H1519" s="55"/>
      <c r="I1519" s="15"/>
      <c r="J1519" s="12" t="s">
        <v>87</v>
      </c>
    </row>
    <row r="1520" spans="1:10" ht="20.25" customHeight="1">
      <c r="A1520" s="70"/>
      <c r="B1520" s="56" t="s">
        <v>0</v>
      </c>
      <c r="C1520" s="59" t="s">
        <v>2</v>
      </c>
      <c r="D1520" s="60"/>
      <c r="E1520" s="60"/>
      <c r="F1520" s="60"/>
      <c r="G1520" s="59" t="s">
        <v>5</v>
      </c>
      <c r="H1520" s="59"/>
      <c r="I1520" s="59"/>
      <c r="J1520" s="61"/>
    </row>
    <row r="1521" spans="1:18" s="4" customFormat="1" ht="29.25" customHeight="1">
      <c r="A1521" s="71"/>
      <c r="B1521" s="57"/>
      <c r="C1521" s="62" t="s">
        <v>3</v>
      </c>
      <c r="D1521" s="62"/>
      <c r="E1521" s="63" t="s">
        <v>560</v>
      </c>
      <c r="F1521" s="63"/>
      <c r="G1521" s="64" t="s">
        <v>9</v>
      </c>
      <c r="H1521" s="66" t="s">
        <v>99</v>
      </c>
      <c r="I1521" s="68" t="s">
        <v>6</v>
      </c>
      <c r="J1521" s="53" t="s">
        <v>7</v>
      </c>
      <c r="K1521" s="3"/>
      <c r="L1521" s="3"/>
      <c r="M1521" s="3"/>
      <c r="N1521" s="3"/>
      <c r="O1521" s="3"/>
      <c r="P1521" s="3"/>
      <c r="Q1521" s="3"/>
      <c r="R1521" s="3"/>
    </row>
    <row r="1522" spans="1:10" ht="29.25" customHeight="1" thickBot="1">
      <c r="A1522" s="72"/>
      <c r="B1522" s="58"/>
      <c r="C1522" s="16" t="s">
        <v>12</v>
      </c>
      <c r="D1522" s="16" t="s">
        <v>13</v>
      </c>
      <c r="E1522" s="17" t="s">
        <v>8</v>
      </c>
      <c r="F1522" s="18" t="s">
        <v>4</v>
      </c>
      <c r="G1522" s="65"/>
      <c r="H1522" s="67"/>
      <c r="I1522" s="69"/>
      <c r="J1522" s="54"/>
    </row>
    <row r="1523" spans="1:9" ht="12.75">
      <c r="A1523" s="5">
        <v>41704220000000</v>
      </c>
      <c r="B1523" s="14" t="s">
        <v>551</v>
      </c>
      <c r="C1523" s="14"/>
      <c r="D1523" s="14"/>
      <c r="E1523" s="14"/>
      <c r="F1523" s="14"/>
      <c r="G1523" s="14"/>
      <c r="H1523" s="14"/>
      <c r="I1523" s="15"/>
    </row>
    <row r="1524" spans="1:27" s="4" customFormat="1" ht="12.75">
      <c r="A1524" s="7">
        <v>41704000000000</v>
      </c>
      <c r="B1524" s="24" t="s">
        <v>47</v>
      </c>
      <c r="C1524" s="24">
        <v>132024</v>
      </c>
      <c r="D1524" s="24">
        <v>137918</v>
      </c>
      <c r="E1524" s="24">
        <v>5894</v>
      </c>
      <c r="F1524" s="25">
        <v>104.46</v>
      </c>
      <c r="G1524" s="24">
        <v>116918</v>
      </c>
      <c r="H1524" s="24">
        <v>21000</v>
      </c>
      <c r="I1524" s="28" t="s">
        <v>98</v>
      </c>
      <c r="J1524" s="28" t="s">
        <v>98</v>
      </c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</row>
    <row r="1525" spans="1:27" ht="12.75">
      <c r="A1525" s="5">
        <v>41704210000000</v>
      </c>
      <c r="B1525" s="26" t="s">
        <v>48</v>
      </c>
      <c r="C1525" s="26">
        <v>20200</v>
      </c>
      <c r="D1525" s="26">
        <v>20774</v>
      </c>
      <c r="E1525" s="26">
        <v>574</v>
      </c>
      <c r="F1525" s="27">
        <v>102.84</v>
      </c>
      <c r="G1525" s="26">
        <v>18207</v>
      </c>
      <c r="H1525" s="26">
        <v>2567</v>
      </c>
      <c r="I1525" s="28" t="s">
        <v>98</v>
      </c>
      <c r="J1525" s="28" t="s">
        <v>98</v>
      </c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 ht="12.75">
      <c r="A1526" s="5">
        <v>41704220000000</v>
      </c>
      <c r="B1526" s="26" t="s">
        <v>49</v>
      </c>
      <c r="C1526" s="26">
        <v>12394</v>
      </c>
      <c r="D1526" s="26">
        <v>15654</v>
      </c>
      <c r="E1526" s="26">
        <v>3260</v>
      </c>
      <c r="F1526" s="27">
        <v>126.3</v>
      </c>
      <c r="G1526" s="26">
        <v>13223</v>
      </c>
      <c r="H1526" s="26">
        <v>2431</v>
      </c>
      <c r="I1526" s="28" t="s">
        <v>98</v>
      </c>
      <c r="J1526" s="28" t="s">
        <v>98</v>
      </c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 ht="12.75">
      <c r="A1527" s="5">
        <v>41704230000000</v>
      </c>
      <c r="B1527" s="26" t="s">
        <v>50</v>
      </c>
      <c r="C1527" s="26">
        <v>37992</v>
      </c>
      <c r="D1527" s="26">
        <v>38000</v>
      </c>
      <c r="E1527" s="26">
        <v>8</v>
      </c>
      <c r="F1527" s="27">
        <v>100.02</v>
      </c>
      <c r="G1527" s="26">
        <v>31061</v>
      </c>
      <c r="H1527" s="26">
        <v>6939</v>
      </c>
      <c r="I1527" s="28" t="s">
        <v>98</v>
      </c>
      <c r="J1527" s="28" t="s">
        <v>98</v>
      </c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 ht="12.75">
      <c r="A1528" s="5">
        <v>41704235000000</v>
      </c>
      <c r="B1528" s="26" t="s">
        <v>51</v>
      </c>
      <c r="C1528" s="26">
        <v>38789</v>
      </c>
      <c r="D1528" s="26">
        <v>39033</v>
      </c>
      <c r="E1528" s="26">
        <v>244</v>
      </c>
      <c r="F1528" s="27">
        <v>100.63</v>
      </c>
      <c r="G1528" s="26">
        <v>35534</v>
      </c>
      <c r="H1528" s="26">
        <v>3499</v>
      </c>
      <c r="I1528" s="28" t="s">
        <v>98</v>
      </c>
      <c r="J1528" s="28" t="s">
        <v>98</v>
      </c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 ht="12.75">
      <c r="A1529" s="5">
        <v>41704245000000</v>
      </c>
      <c r="B1529" s="26" t="s">
        <v>52</v>
      </c>
      <c r="C1529" s="26">
        <v>17628</v>
      </c>
      <c r="D1529" s="26">
        <v>19410</v>
      </c>
      <c r="E1529" s="26">
        <v>1782</v>
      </c>
      <c r="F1529" s="27">
        <v>110.11</v>
      </c>
      <c r="G1529" s="26">
        <v>18893</v>
      </c>
      <c r="H1529" s="26">
        <v>517</v>
      </c>
      <c r="I1529" s="28" t="s">
        <v>98</v>
      </c>
      <c r="J1529" s="28" t="s">
        <v>98</v>
      </c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 ht="12.75">
      <c r="A1530" s="5">
        <v>41704400000010</v>
      </c>
      <c r="B1530" s="26" t="s">
        <v>53</v>
      </c>
      <c r="C1530" s="26">
        <v>5021</v>
      </c>
      <c r="D1530" s="26">
        <v>5047</v>
      </c>
      <c r="E1530" s="26">
        <v>26</v>
      </c>
      <c r="F1530" s="27">
        <v>100.52</v>
      </c>
      <c r="G1530" s="28" t="s">
        <v>98</v>
      </c>
      <c r="H1530" s="26">
        <v>5047</v>
      </c>
      <c r="I1530" s="28" t="s">
        <v>98</v>
      </c>
      <c r="J1530" s="28" t="s">
        <v>98</v>
      </c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 ht="12.75">
      <c r="A1531" s="5"/>
      <c r="B1531" s="26"/>
      <c r="C1531" s="26"/>
      <c r="D1531" s="26"/>
      <c r="E1531" s="26"/>
      <c r="F1531" s="27"/>
      <c r="G1531" s="26"/>
      <c r="H1531" s="26"/>
      <c r="I1531" s="26"/>
      <c r="J1531" s="26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 s="4" customFormat="1" ht="12.75">
      <c r="A1532" s="7">
        <v>41706000000000</v>
      </c>
      <c r="B1532" s="24" t="s">
        <v>54</v>
      </c>
      <c r="C1532" s="24">
        <v>472412</v>
      </c>
      <c r="D1532" s="24">
        <v>496972</v>
      </c>
      <c r="E1532" s="24">
        <v>24560</v>
      </c>
      <c r="F1532" s="25">
        <v>105.2</v>
      </c>
      <c r="G1532" s="24">
        <v>88515</v>
      </c>
      <c r="H1532" s="24">
        <v>407357</v>
      </c>
      <c r="I1532" s="24">
        <v>1100</v>
      </c>
      <c r="J1532" s="28" t="s">
        <v>98</v>
      </c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</row>
    <row r="1533" spans="1:27" ht="12.75">
      <c r="A1533" s="5">
        <v>41706207000000</v>
      </c>
      <c r="B1533" s="26" t="s">
        <v>55</v>
      </c>
      <c r="C1533" s="26">
        <v>27261</v>
      </c>
      <c r="D1533" s="26">
        <v>28761</v>
      </c>
      <c r="E1533" s="26">
        <v>1500</v>
      </c>
      <c r="F1533" s="27">
        <v>105.5</v>
      </c>
      <c r="G1533" s="26">
        <v>11967</v>
      </c>
      <c r="H1533" s="26">
        <v>16794</v>
      </c>
      <c r="I1533" s="28" t="s">
        <v>98</v>
      </c>
      <c r="J1533" s="28" t="s">
        <v>98</v>
      </c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 ht="12.75">
      <c r="A1534" s="5">
        <v>41706211000000</v>
      </c>
      <c r="B1534" s="26" t="s">
        <v>56</v>
      </c>
      <c r="C1534" s="26">
        <v>58073</v>
      </c>
      <c r="D1534" s="26">
        <v>59273</v>
      </c>
      <c r="E1534" s="26">
        <v>1200</v>
      </c>
      <c r="F1534" s="27">
        <v>102.07</v>
      </c>
      <c r="G1534" s="26">
        <v>12611</v>
      </c>
      <c r="H1534" s="26">
        <v>45562</v>
      </c>
      <c r="I1534" s="26">
        <v>1100</v>
      </c>
      <c r="J1534" s="28" t="s">
        <v>98</v>
      </c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 ht="12.75">
      <c r="A1535" s="5">
        <v>41706246000000</v>
      </c>
      <c r="B1535" s="26" t="s">
        <v>57</v>
      </c>
      <c r="C1535" s="26">
        <v>32296</v>
      </c>
      <c r="D1535" s="26">
        <v>35716</v>
      </c>
      <c r="E1535" s="26">
        <v>3420</v>
      </c>
      <c r="F1535" s="27">
        <v>110.59</v>
      </c>
      <c r="G1535" s="26">
        <v>5706</v>
      </c>
      <c r="H1535" s="26">
        <v>30010</v>
      </c>
      <c r="I1535" s="28" t="s">
        <v>98</v>
      </c>
      <c r="J1535" s="28" t="s">
        <v>98</v>
      </c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 ht="12.75">
      <c r="A1536" s="5">
        <v>41706226000000</v>
      </c>
      <c r="B1536" s="26" t="s">
        <v>537</v>
      </c>
      <c r="C1536" s="26">
        <v>148895</v>
      </c>
      <c r="D1536" s="26">
        <v>157421</v>
      </c>
      <c r="E1536" s="26">
        <v>8526</v>
      </c>
      <c r="F1536" s="27">
        <v>105.73</v>
      </c>
      <c r="G1536" s="26">
        <v>35915</v>
      </c>
      <c r="H1536" s="26">
        <v>121506</v>
      </c>
      <c r="I1536" s="28" t="s">
        <v>98</v>
      </c>
      <c r="J1536" s="28" t="s">
        <v>98</v>
      </c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 ht="12.75">
      <c r="A1537" s="5">
        <v>41706226600010</v>
      </c>
      <c r="B1537" s="32" t="s">
        <v>58</v>
      </c>
      <c r="C1537" s="26">
        <v>2746</v>
      </c>
      <c r="D1537" s="26">
        <v>3161</v>
      </c>
      <c r="E1537" s="26">
        <v>415</v>
      </c>
      <c r="F1537" s="27">
        <v>115.11</v>
      </c>
      <c r="G1537" s="28" t="s">
        <v>98</v>
      </c>
      <c r="H1537" s="26">
        <v>3161</v>
      </c>
      <c r="I1537" s="28" t="s">
        <v>98</v>
      </c>
      <c r="J1537" s="28" t="s">
        <v>98</v>
      </c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 ht="12.75">
      <c r="A1538" s="5">
        <v>41706242000000</v>
      </c>
      <c r="B1538" s="26" t="s">
        <v>59</v>
      </c>
      <c r="C1538" s="26">
        <v>92528</v>
      </c>
      <c r="D1538" s="26">
        <v>97252</v>
      </c>
      <c r="E1538" s="26">
        <v>4724</v>
      </c>
      <c r="F1538" s="27">
        <v>105.11</v>
      </c>
      <c r="G1538" s="26">
        <v>22316</v>
      </c>
      <c r="H1538" s="26">
        <v>74936</v>
      </c>
      <c r="I1538" s="28" t="s">
        <v>98</v>
      </c>
      <c r="J1538" s="28" t="s">
        <v>98</v>
      </c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 ht="12.75">
      <c r="A1539" s="5">
        <v>41706242600010</v>
      </c>
      <c r="B1539" s="32" t="s">
        <v>60</v>
      </c>
      <c r="C1539" s="26">
        <v>2497</v>
      </c>
      <c r="D1539" s="26">
        <v>2645</v>
      </c>
      <c r="E1539" s="26">
        <v>148</v>
      </c>
      <c r="F1539" s="27">
        <v>105.93</v>
      </c>
      <c r="G1539" s="28" t="s">
        <v>98</v>
      </c>
      <c r="H1539" s="26">
        <v>2645</v>
      </c>
      <c r="I1539" s="28" t="s">
        <v>98</v>
      </c>
      <c r="J1539" s="28" t="s">
        <v>98</v>
      </c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 ht="12.75">
      <c r="A1540" s="5">
        <v>41706255000000</v>
      </c>
      <c r="B1540" s="26" t="s">
        <v>61</v>
      </c>
      <c r="C1540" s="26">
        <v>109779</v>
      </c>
      <c r="D1540" s="26">
        <v>114882</v>
      </c>
      <c r="E1540" s="26">
        <v>5103</v>
      </c>
      <c r="F1540" s="27">
        <v>104.65</v>
      </c>
      <c r="G1540" s="28" t="s">
        <v>98</v>
      </c>
      <c r="H1540" s="26">
        <v>114882</v>
      </c>
      <c r="I1540" s="28" t="s">
        <v>98</v>
      </c>
      <c r="J1540" s="28" t="s">
        <v>98</v>
      </c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 ht="12.75">
      <c r="A1541" s="5">
        <v>41706255600010</v>
      </c>
      <c r="B1541" s="32" t="s">
        <v>62</v>
      </c>
      <c r="C1541" s="26">
        <v>7438</v>
      </c>
      <c r="D1541" s="26">
        <v>8127</v>
      </c>
      <c r="E1541" s="26">
        <v>689</v>
      </c>
      <c r="F1541" s="27">
        <v>109.26</v>
      </c>
      <c r="G1541" s="28" t="s">
        <v>98</v>
      </c>
      <c r="H1541" s="26">
        <v>8127</v>
      </c>
      <c r="I1541" s="28" t="s">
        <v>98</v>
      </c>
      <c r="J1541" s="28" t="s">
        <v>98</v>
      </c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 ht="12.75">
      <c r="A1542" s="5">
        <v>41706259000000</v>
      </c>
      <c r="B1542" s="26" t="s">
        <v>63</v>
      </c>
      <c r="C1542" s="26">
        <v>3580</v>
      </c>
      <c r="D1542" s="26">
        <v>3667</v>
      </c>
      <c r="E1542" s="26">
        <v>87</v>
      </c>
      <c r="F1542" s="27">
        <v>102.43</v>
      </c>
      <c r="G1542" s="28" t="s">
        <v>98</v>
      </c>
      <c r="H1542" s="26">
        <v>3667</v>
      </c>
      <c r="I1542" s="28" t="s">
        <v>98</v>
      </c>
      <c r="J1542" s="28" t="s">
        <v>98</v>
      </c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 ht="12.75">
      <c r="A1543" s="5"/>
      <c r="B1543" s="26"/>
      <c r="C1543" s="26"/>
      <c r="D1543" s="26"/>
      <c r="E1543" s="26"/>
      <c r="F1543" s="27"/>
      <c r="G1543" s="26"/>
      <c r="H1543" s="26"/>
      <c r="I1543" s="26"/>
      <c r="J1543" s="26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 s="4" customFormat="1" ht="12.75">
      <c r="A1544" s="7">
        <v>41707000000000</v>
      </c>
      <c r="B1544" s="24" t="s">
        <v>64</v>
      </c>
      <c r="C1544" s="24">
        <v>163549</v>
      </c>
      <c r="D1544" s="24">
        <v>171126</v>
      </c>
      <c r="E1544" s="24">
        <v>7577</v>
      </c>
      <c r="F1544" s="25">
        <v>104.63</v>
      </c>
      <c r="G1544" s="24">
        <v>94961</v>
      </c>
      <c r="H1544" s="24">
        <v>76165</v>
      </c>
      <c r="I1544" s="28" t="s">
        <v>98</v>
      </c>
      <c r="J1544" s="28" t="s">
        <v>98</v>
      </c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</row>
    <row r="1545" spans="1:27" ht="12.75">
      <c r="A1545" s="5">
        <v>41707220000000</v>
      </c>
      <c r="B1545" s="26" t="s">
        <v>65</v>
      </c>
      <c r="C1545" s="26">
        <v>33594</v>
      </c>
      <c r="D1545" s="26">
        <v>34182</v>
      </c>
      <c r="E1545" s="26">
        <v>588</v>
      </c>
      <c r="F1545" s="27">
        <v>101.75</v>
      </c>
      <c r="G1545" s="26">
        <v>9109</v>
      </c>
      <c r="H1545" s="26">
        <v>25073</v>
      </c>
      <c r="I1545" s="28" t="s">
        <v>98</v>
      </c>
      <c r="J1545" s="28" t="s">
        <v>98</v>
      </c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 ht="12.75">
      <c r="A1546" s="5">
        <v>41707215000000</v>
      </c>
      <c r="B1546" s="26" t="s">
        <v>66</v>
      </c>
      <c r="C1546" s="26">
        <v>52632</v>
      </c>
      <c r="D1546" s="26">
        <v>55208</v>
      </c>
      <c r="E1546" s="26">
        <v>2576</v>
      </c>
      <c r="F1546" s="27">
        <v>104.89</v>
      </c>
      <c r="G1546" s="26">
        <v>55062</v>
      </c>
      <c r="H1546" s="26">
        <v>146</v>
      </c>
      <c r="I1546" s="28" t="s">
        <v>98</v>
      </c>
      <c r="J1546" s="28" t="s">
        <v>98</v>
      </c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 ht="12.75">
      <c r="A1547" s="5">
        <v>41707225000000</v>
      </c>
      <c r="B1547" s="26" t="s">
        <v>67</v>
      </c>
      <c r="C1547" s="26">
        <v>44700</v>
      </c>
      <c r="D1547" s="26">
        <v>44748</v>
      </c>
      <c r="E1547" s="26">
        <v>48</v>
      </c>
      <c r="F1547" s="27">
        <v>100.11</v>
      </c>
      <c r="G1547" s="26">
        <v>18611</v>
      </c>
      <c r="H1547" s="26">
        <v>26137</v>
      </c>
      <c r="I1547" s="28" t="s">
        <v>98</v>
      </c>
      <c r="J1547" s="28" t="s">
        <v>98</v>
      </c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 ht="12.75">
      <c r="A1548" s="5">
        <v>41707232000000</v>
      </c>
      <c r="B1548" s="26" t="s">
        <v>68</v>
      </c>
      <c r="C1548" s="26">
        <v>22895</v>
      </c>
      <c r="D1548" s="26">
        <v>27247</v>
      </c>
      <c r="E1548" s="26">
        <v>4352</v>
      </c>
      <c r="F1548" s="27">
        <v>119.01</v>
      </c>
      <c r="G1548" s="26">
        <v>12179</v>
      </c>
      <c r="H1548" s="26">
        <v>15068</v>
      </c>
      <c r="I1548" s="28" t="s">
        <v>98</v>
      </c>
      <c r="J1548" s="28" t="s">
        <v>98</v>
      </c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 ht="12.75">
      <c r="A1549" s="5">
        <v>41707400000010</v>
      </c>
      <c r="B1549" s="26" t="s">
        <v>69</v>
      </c>
      <c r="C1549" s="26">
        <v>9728</v>
      </c>
      <c r="D1549" s="26">
        <v>9741</v>
      </c>
      <c r="E1549" s="26">
        <v>13</v>
      </c>
      <c r="F1549" s="27">
        <v>100.13</v>
      </c>
      <c r="G1549" s="28" t="s">
        <v>98</v>
      </c>
      <c r="H1549" s="26">
        <v>9741</v>
      </c>
      <c r="I1549" s="28" t="s">
        <v>98</v>
      </c>
      <c r="J1549" s="28" t="s">
        <v>98</v>
      </c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 ht="12.75">
      <c r="A1550" s="5"/>
      <c r="B1550" s="26"/>
      <c r="C1550" s="26"/>
      <c r="D1550" s="26"/>
      <c r="E1550" s="26"/>
      <c r="F1550" s="29"/>
      <c r="G1550" s="26"/>
      <c r="H1550" s="26"/>
      <c r="I1550" s="26"/>
      <c r="J1550" s="26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 ht="12.75">
      <c r="A1551" s="5"/>
      <c r="B1551" s="26"/>
      <c r="C1551" s="26"/>
      <c r="D1551" s="26"/>
      <c r="E1551" s="26"/>
      <c r="F1551" s="29"/>
      <c r="G1551" s="26"/>
      <c r="H1551" s="26"/>
      <c r="I1551" s="26"/>
      <c r="J1551" s="26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 ht="12.75">
      <c r="A1552" s="5"/>
      <c r="B1552" s="26"/>
      <c r="C1552" s="26"/>
      <c r="D1552" s="26"/>
      <c r="E1552" s="26"/>
      <c r="F1552" s="29"/>
      <c r="G1552" s="26"/>
      <c r="H1552" s="26"/>
      <c r="I1552" s="26"/>
      <c r="J1552" s="26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 ht="12.75">
      <c r="A1553" s="5"/>
      <c r="B1553" s="26"/>
      <c r="C1553" s="26"/>
      <c r="D1553" s="26"/>
      <c r="E1553" s="26"/>
      <c r="F1553" s="29"/>
      <c r="G1553" s="26"/>
      <c r="H1553" s="26"/>
      <c r="I1553" s="26"/>
      <c r="J1553" s="26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 ht="12.75">
      <c r="A1554" s="5"/>
      <c r="B1554" s="26"/>
      <c r="C1554" s="26"/>
      <c r="D1554" s="26"/>
      <c r="E1554" s="26"/>
      <c r="F1554" s="29"/>
      <c r="G1554" s="26"/>
      <c r="H1554" s="26"/>
      <c r="I1554" s="26"/>
      <c r="J1554" s="26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 ht="12.75">
      <c r="A1555" s="5"/>
      <c r="B1555" s="26"/>
      <c r="C1555" s="26"/>
      <c r="D1555" s="26"/>
      <c r="E1555" s="26"/>
      <c r="F1555" s="29"/>
      <c r="G1555" s="26"/>
      <c r="H1555" s="26"/>
      <c r="I1555" s="26"/>
      <c r="J1555" s="26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 ht="12.75">
      <c r="A1556" s="5"/>
      <c r="B1556" s="26"/>
      <c r="C1556" s="26"/>
      <c r="D1556" s="26"/>
      <c r="E1556" s="26"/>
      <c r="F1556" s="29"/>
      <c r="G1556" s="26"/>
      <c r="H1556" s="26"/>
      <c r="I1556" s="26"/>
      <c r="J1556" s="26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 ht="12.75">
      <c r="A1557" s="5"/>
      <c r="B1557" s="26"/>
      <c r="C1557" s="26"/>
      <c r="D1557" s="26"/>
      <c r="E1557" s="26"/>
      <c r="F1557" s="29"/>
      <c r="G1557" s="26"/>
      <c r="H1557" s="26"/>
      <c r="I1557" s="26"/>
      <c r="J1557" s="26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 ht="12.75">
      <c r="A1558" s="5"/>
      <c r="B1558" s="26"/>
      <c r="C1558" s="26"/>
      <c r="D1558" s="26"/>
      <c r="E1558" s="26"/>
      <c r="F1558" s="29"/>
      <c r="G1558" s="26"/>
      <c r="H1558" s="26"/>
      <c r="I1558" s="26"/>
      <c r="J1558" s="26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 ht="12.75">
      <c r="A1559" s="5"/>
      <c r="B1559" s="26"/>
      <c r="C1559" s="26"/>
      <c r="D1559" s="26"/>
      <c r="E1559" s="26"/>
      <c r="F1559" s="29"/>
      <c r="G1559" s="26"/>
      <c r="H1559" s="26"/>
      <c r="I1559" s="26"/>
      <c r="J1559" s="26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 ht="12.75">
      <c r="A1560" s="5"/>
      <c r="B1560" s="26"/>
      <c r="C1560" s="26"/>
      <c r="D1560" s="26"/>
      <c r="E1560" s="26"/>
      <c r="F1560" s="29"/>
      <c r="G1560" s="26"/>
      <c r="H1560" s="26"/>
      <c r="I1560" s="26"/>
      <c r="J1560" s="26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10" ht="13.5" thickBot="1">
      <c r="A1561" s="5">
        <v>41703430000010</v>
      </c>
      <c r="B1561" s="55" t="s">
        <v>557</v>
      </c>
      <c r="C1561" s="55"/>
      <c r="D1561" s="55"/>
      <c r="E1561" s="55"/>
      <c r="F1561" s="55"/>
      <c r="G1561" s="55"/>
      <c r="H1561" s="55"/>
      <c r="I1561" s="15"/>
      <c r="J1561" s="12" t="s">
        <v>87</v>
      </c>
    </row>
    <row r="1562" spans="1:10" ht="20.25" customHeight="1">
      <c r="A1562" s="70"/>
      <c r="B1562" s="56" t="s">
        <v>0</v>
      </c>
      <c r="C1562" s="59" t="s">
        <v>2</v>
      </c>
      <c r="D1562" s="60"/>
      <c r="E1562" s="60"/>
      <c r="F1562" s="60"/>
      <c r="G1562" s="59" t="s">
        <v>5</v>
      </c>
      <c r="H1562" s="59"/>
      <c r="I1562" s="59"/>
      <c r="J1562" s="61"/>
    </row>
    <row r="1563" spans="1:18" s="4" customFormat="1" ht="29.25" customHeight="1">
      <c r="A1563" s="71"/>
      <c r="B1563" s="57"/>
      <c r="C1563" s="62" t="s">
        <v>3</v>
      </c>
      <c r="D1563" s="62"/>
      <c r="E1563" s="63" t="s">
        <v>560</v>
      </c>
      <c r="F1563" s="63"/>
      <c r="G1563" s="64" t="s">
        <v>9</v>
      </c>
      <c r="H1563" s="66" t="s">
        <v>99</v>
      </c>
      <c r="I1563" s="68" t="s">
        <v>6</v>
      </c>
      <c r="J1563" s="53" t="s">
        <v>7</v>
      </c>
      <c r="K1563" s="3"/>
      <c r="L1563" s="3"/>
      <c r="M1563" s="3"/>
      <c r="N1563" s="3"/>
      <c r="O1563" s="3"/>
      <c r="P1563" s="3"/>
      <c r="Q1563" s="3"/>
      <c r="R1563" s="3"/>
    </row>
    <row r="1564" spans="1:10" ht="29.25" customHeight="1" thickBot="1">
      <c r="A1564" s="72"/>
      <c r="B1564" s="58"/>
      <c r="C1564" s="16" t="s">
        <v>12</v>
      </c>
      <c r="D1564" s="16" t="s">
        <v>13</v>
      </c>
      <c r="E1564" s="17" t="s">
        <v>8</v>
      </c>
      <c r="F1564" s="18" t="s">
        <v>4</v>
      </c>
      <c r="G1564" s="65"/>
      <c r="H1564" s="67"/>
      <c r="I1564" s="69"/>
      <c r="J1564" s="54"/>
    </row>
    <row r="1565" spans="1:9" ht="12.75">
      <c r="A1565" s="5">
        <v>41704220000000</v>
      </c>
      <c r="B1565" s="14" t="s">
        <v>551</v>
      </c>
      <c r="C1565" s="14"/>
      <c r="D1565" s="14"/>
      <c r="E1565" s="14"/>
      <c r="F1565" s="14"/>
      <c r="G1565" s="14"/>
      <c r="H1565" s="14"/>
      <c r="I1565" s="15"/>
    </row>
    <row r="1566" spans="1:27" s="4" customFormat="1" ht="12.75">
      <c r="A1566" s="7">
        <v>41708000000000</v>
      </c>
      <c r="B1566" s="24" t="s">
        <v>70</v>
      </c>
      <c r="C1566" s="24">
        <v>1246327</v>
      </c>
      <c r="D1566" s="24">
        <v>1269116</v>
      </c>
      <c r="E1566" s="24">
        <v>22789</v>
      </c>
      <c r="F1566" s="25">
        <v>101.83</v>
      </c>
      <c r="G1566" s="24">
        <v>285708</v>
      </c>
      <c r="H1566" s="24">
        <v>503580</v>
      </c>
      <c r="I1566" s="24">
        <v>479807</v>
      </c>
      <c r="J1566" s="24">
        <v>21</v>
      </c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</row>
    <row r="1567" spans="1:27" ht="12.75">
      <c r="A1567" s="5">
        <v>41708203000000</v>
      </c>
      <c r="B1567" s="26" t="s">
        <v>71</v>
      </c>
      <c r="C1567" s="26">
        <v>212583</v>
      </c>
      <c r="D1567" s="26">
        <v>222477</v>
      </c>
      <c r="E1567" s="26">
        <v>9894</v>
      </c>
      <c r="F1567" s="27">
        <v>104.65</v>
      </c>
      <c r="G1567" s="26">
        <v>21253</v>
      </c>
      <c r="H1567" s="26">
        <v>86396</v>
      </c>
      <c r="I1567" s="26">
        <v>114807</v>
      </c>
      <c r="J1567" s="26">
        <v>21</v>
      </c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 ht="12.75">
      <c r="A1568" s="5">
        <v>41708209000000</v>
      </c>
      <c r="B1568" s="26" t="s">
        <v>72</v>
      </c>
      <c r="C1568" s="26">
        <v>72613</v>
      </c>
      <c r="D1568" s="26">
        <v>72684</v>
      </c>
      <c r="E1568" s="26">
        <v>71</v>
      </c>
      <c r="F1568" s="27">
        <v>100.1</v>
      </c>
      <c r="G1568" s="26">
        <v>25762</v>
      </c>
      <c r="H1568" s="26">
        <v>46922</v>
      </c>
      <c r="I1568" s="28" t="s">
        <v>98</v>
      </c>
      <c r="J1568" s="28" t="s">
        <v>98</v>
      </c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 ht="12.75">
      <c r="A1569" s="5">
        <v>41708209600010</v>
      </c>
      <c r="B1569" s="32" t="s">
        <v>73</v>
      </c>
      <c r="C1569" s="26">
        <v>16804</v>
      </c>
      <c r="D1569" s="26">
        <v>14998</v>
      </c>
      <c r="E1569" s="26">
        <v>-1806</v>
      </c>
      <c r="F1569" s="27">
        <v>89.25</v>
      </c>
      <c r="G1569" s="28" t="s">
        <v>98</v>
      </c>
      <c r="H1569" s="26">
        <v>14998</v>
      </c>
      <c r="I1569" s="28" t="s">
        <v>98</v>
      </c>
      <c r="J1569" s="28" t="s">
        <v>98</v>
      </c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 ht="12.75">
      <c r="A1570" s="5">
        <v>41708213000000</v>
      </c>
      <c r="B1570" s="26" t="s">
        <v>74</v>
      </c>
      <c r="C1570" s="26">
        <v>54837</v>
      </c>
      <c r="D1570" s="26">
        <v>54851</v>
      </c>
      <c r="E1570" s="26">
        <v>14</v>
      </c>
      <c r="F1570" s="27">
        <v>100.03</v>
      </c>
      <c r="G1570" s="26">
        <v>36348</v>
      </c>
      <c r="H1570" s="26">
        <v>18503</v>
      </c>
      <c r="I1570" s="28" t="s">
        <v>98</v>
      </c>
      <c r="J1570" s="28" t="s">
        <v>98</v>
      </c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 ht="12.75">
      <c r="A1571" s="5">
        <v>41708217000000</v>
      </c>
      <c r="B1571" s="26" t="s">
        <v>75</v>
      </c>
      <c r="C1571" s="26">
        <v>139331</v>
      </c>
      <c r="D1571" s="26">
        <v>142712</v>
      </c>
      <c r="E1571" s="26">
        <v>3381</v>
      </c>
      <c r="F1571" s="27">
        <v>102.43</v>
      </c>
      <c r="G1571" s="26">
        <v>60216</v>
      </c>
      <c r="H1571" s="26">
        <v>67496</v>
      </c>
      <c r="I1571" s="26">
        <v>15000</v>
      </c>
      <c r="J1571" s="28" t="s">
        <v>98</v>
      </c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 ht="12.75">
      <c r="A1572" s="5">
        <v>41708219000000</v>
      </c>
      <c r="B1572" s="26" t="s">
        <v>76</v>
      </c>
      <c r="C1572" s="26">
        <v>55210</v>
      </c>
      <c r="D1572" s="26">
        <v>55386</v>
      </c>
      <c r="E1572" s="26">
        <v>176</v>
      </c>
      <c r="F1572" s="27">
        <v>100.32</v>
      </c>
      <c r="G1572" s="26">
        <v>14395</v>
      </c>
      <c r="H1572" s="26">
        <v>40991</v>
      </c>
      <c r="I1572" s="28" t="s">
        <v>98</v>
      </c>
      <c r="J1572" s="28" t="s">
        <v>98</v>
      </c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 ht="12.75">
      <c r="A1573" s="5">
        <v>41708222000000</v>
      </c>
      <c r="B1573" s="26" t="s">
        <v>77</v>
      </c>
      <c r="C1573" s="26">
        <v>467951</v>
      </c>
      <c r="D1573" s="26">
        <v>468032</v>
      </c>
      <c r="E1573" s="26">
        <v>81</v>
      </c>
      <c r="F1573" s="27">
        <v>100.02</v>
      </c>
      <c r="G1573" s="26">
        <v>59818</v>
      </c>
      <c r="H1573" s="26">
        <v>121214</v>
      </c>
      <c r="I1573" s="26">
        <v>287000</v>
      </c>
      <c r="J1573" s="28" t="s">
        <v>98</v>
      </c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 ht="12.75">
      <c r="A1574" s="5">
        <v>41708222600010</v>
      </c>
      <c r="B1574" s="32" t="s">
        <v>78</v>
      </c>
      <c r="C1574" s="26">
        <v>5838</v>
      </c>
      <c r="D1574" s="26">
        <v>5850</v>
      </c>
      <c r="E1574" s="26">
        <v>12</v>
      </c>
      <c r="F1574" s="27">
        <v>100.21</v>
      </c>
      <c r="G1574" s="28" t="s">
        <v>98</v>
      </c>
      <c r="H1574" s="26">
        <v>5850</v>
      </c>
      <c r="I1574" s="28" t="s">
        <v>98</v>
      </c>
      <c r="J1574" s="28" t="s">
        <v>98</v>
      </c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 ht="12.75">
      <c r="A1575" s="5">
        <v>41708206000000</v>
      </c>
      <c r="B1575" s="26" t="s">
        <v>543</v>
      </c>
      <c r="C1575" s="26">
        <v>163312</v>
      </c>
      <c r="D1575" s="26">
        <v>172914</v>
      </c>
      <c r="E1575" s="26">
        <v>9602</v>
      </c>
      <c r="F1575" s="27">
        <v>105.88</v>
      </c>
      <c r="G1575" s="26">
        <v>35675</v>
      </c>
      <c r="H1575" s="26">
        <v>74239</v>
      </c>
      <c r="I1575" s="26">
        <v>63000</v>
      </c>
      <c r="J1575" s="28" t="s">
        <v>98</v>
      </c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 ht="12.75">
      <c r="A1576" s="5">
        <v>41708206600010</v>
      </c>
      <c r="B1576" s="32" t="s">
        <v>80</v>
      </c>
      <c r="C1576" s="26">
        <v>11496</v>
      </c>
      <c r="D1576" s="26">
        <v>11760</v>
      </c>
      <c r="E1576" s="26">
        <v>264</v>
      </c>
      <c r="F1576" s="27">
        <v>102.3</v>
      </c>
      <c r="G1576" s="28" t="s">
        <v>98</v>
      </c>
      <c r="H1576" s="26">
        <v>11760</v>
      </c>
      <c r="I1576" s="28" t="s">
        <v>98</v>
      </c>
      <c r="J1576" s="28" t="s">
        <v>98</v>
      </c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 ht="12.75">
      <c r="A1577" s="5">
        <v>41708223000000</v>
      </c>
      <c r="B1577" s="26" t="s">
        <v>81</v>
      </c>
      <c r="C1577" s="26">
        <v>37575</v>
      </c>
      <c r="D1577" s="26">
        <v>40321</v>
      </c>
      <c r="E1577" s="26">
        <v>2746</v>
      </c>
      <c r="F1577" s="27">
        <v>107.31</v>
      </c>
      <c r="G1577" s="26">
        <v>32206</v>
      </c>
      <c r="H1577" s="26">
        <v>8115</v>
      </c>
      <c r="I1577" s="28" t="s">
        <v>98</v>
      </c>
      <c r="J1577" s="28" t="s">
        <v>98</v>
      </c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 ht="12.75">
      <c r="A1578" s="5">
        <v>41708400000010</v>
      </c>
      <c r="B1578" s="26" t="s">
        <v>82</v>
      </c>
      <c r="C1578" s="26">
        <v>42915</v>
      </c>
      <c r="D1578" s="26">
        <v>39739</v>
      </c>
      <c r="E1578" s="26">
        <v>-3176</v>
      </c>
      <c r="F1578" s="27">
        <v>92.6</v>
      </c>
      <c r="G1578" s="26">
        <v>35</v>
      </c>
      <c r="H1578" s="26">
        <v>39704</v>
      </c>
      <c r="I1578" s="28" t="s">
        <v>98</v>
      </c>
      <c r="J1578" s="28" t="s">
        <v>98</v>
      </c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 ht="12.75">
      <c r="A1579" s="5"/>
      <c r="B1579" s="26"/>
      <c r="C1579" s="26"/>
      <c r="D1579" s="26"/>
      <c r="E1579" s="26"/>
      <c r="F1579" s="27"/>
      <c r="G1579" s="26"/>
      <c r="H1579" s="26"/>
      <c r="I1579" s="26"/>
      <c r="J1579" s="26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 s="4" customFormat="1" ht="12.75">
      <c r="A1580" s="7">
        <v>41711000000000</v>
      </c>
      <c r="B1580" s="24" t="s">
        <v>10</v>
      </c>
      <c r="C1580" s="24">
        <v>25116</v>
      </c>
      <c r="D1580" s="24">
        <v>23355</v>
      </c>
      <c r="E1580" s="24">
        <v>-1761</v>
      </c>
      <c r="F1580" s="25">
        <v>92.99</v>
      </c>
      <c r="G1580" s="28" t="s">
        <v>98</v>
      </c>
      <c r="H1580" s="24">
        <v>23355</v>
      </c>
      <c r="I1580" s="28" t="s">
        <v>98</v>
      </c>
      <c r="J1580" s="28" t="s">
        <v>98</v>
      </c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</row>
    <row r="1581" spans="1:27" s="4" customFormat="1" ht="12.75">
      <c r="A1581" s="7"/>
      <c r="B1581" s="24"/>
      <c r="C1581" s="24"/>
      <c r="D1581" s="24"/>
      <c r="E1581" s="24"/>
      <c r="F1581" s="25"/>
      <c r="G1581" s="24"/>
      <c r="H1581" s="24"/>
      <c r="I1581" s="24"/>
      <c r="J1581" s="24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</row>
    <row r="1582" spans="1:27" s="4" customFormat="1" ht="12.75">
      <c r="A1582" s="7">
        <v>41721000000000</v>
      </c>
      <c r="B1582" s="24" t="s">
        <v>11</v>
      </c>
      <c r="C1582" s="24">
        <v>16956</v>
      </c>
      <c r="D1582" s="24">
        <v>17340</v>
      </c>
      <c r="E1582" s="24">
        <v>384</v>
      </c>
      <c r="F1582" s="25">
        <v>102.26</v>
      </c>
      <c r="G1582" s="28" t="s">
        <v>98</v>
      </c>
      <c r="H1582" s="24">
        <v>17340</v>
      </c>
      <c r="I1582" s="28" t="s">
        <v>98</v>
      </c>
      <c r="J1582" s="28" t="s">
        <v>98</v>
      </c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</row>
    <row r="1583" spans="1:27" s="4" customFormat="1" ht="12.75">
      <c r="A1583" s="7"/>
      <c r="B1583" s="24"/>
      <c r="C1583" s="24"/>
      <c r="D1583" s="24"/>
      <c r="E1583" s="24"/>
      <c r="F1583" s="25"/>
      <c r="G1583" s="24"/>
      <c r="H1583" s="24"/>
      <c r="I1583" s="24"/>
      <c r="J1583" s="24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</row>
    <row r="1584" spans="1:27" s="4" customFormat="1" ht="12.75">
      <c r="A1584" s="7">
        <v>41709000000000</v>
      </c>
      <c r="B1584" s="24" t="s">
        <v>83</v>
      </c>
      <c r="C1584" s="24">
        <v>4</v>
      </c>
      <c r="D1584" s="24">
        <v>15</v>
      </c>
      <c r="E1584" s="24">
        <v>11</v>
      </c>
      <c r="F1584" s="36" t="s">
        <v>564</v>
      </c>
      <c r="G1584" s="28" t="s">
        <v>98</v>
      </c>
      <c r="H1584" s="28" t="s">
        <v>98</v>
      </c>
      <c r="I1584" s="28" t="s">
        <v>98</v>
      </c>
      <c r="J1584" s="24">
        <v>15</v>
      </c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</row>
    <row r="1585" spans="1:18" s="4" customFormat="1" ht="12.75">
      <c r="A1585" s="7">
        <v>41707000000000</v>
      </c>
      <c r="B1585" s="24"/>
      <c r="C1585" s="24"/>
      <c r="D1585" s="24"/>
      <c r="E1585" s="24"/>
      <c r="F1585" s="25"/>
      <c r="G1585" s="30"/>
      <c r="H1585" s="30"/>
      <c r="I1585" s="30"/>
      <c r="J1585" s="24"/>
      <c r="K1585" s="3"/>
      <c r="L1585" s="3"/>
      <c r="M1585" s="3"/>
      <c r="N1585" s="3"/>
      <c r="O1585" s="3"/>
      <c r="P1585" s="3"/>
      <c r="Q1585" s="3"/>
      <c r="R1585" s="3"/>
    </row>
    <row r="1586" spans="1:10" ht="12.75">
      <c r="A1586" s="5">
        <v>41707220000000</v>
      </c>
      <c r="B1586" s="24"/>
      <c r="C1586" s="24"/>
      <c r="D1586" s="24"/>
      <c r="E1586" s="24"/>
      <c r="F1586" s="25"/>
      <c r="G1586" s="30"/>
      <c r="H1586" s="30"/>
      <c r="I1586" s="30"/>
      <c r="J1586" s="24"/>
    </row>
    <row r="1587" spans="1:10" ht="12.75">
      <c r="A1587" s="5">
        <v>41707215000000</v>
      </c>
      <c r="B1587" s="24"/>
      <c r="C1587" s="24"/>
      <c r="D1587" s="24"/>
      <c r="E1587" s="24"/>
      <c r="F1587" s="25"/>
      <c r="G1587" s="30"/>
      <c r="H1587" s="30"/>
      <c r="I1587" s="30"/>
      <c r="J1587" s="24"/>
    </row>
    <row r="1588" spans="1:10" ht="12.75">
      <c r="A1588" s="5">
        <v>41707232000000</v>
      </c>
      <c r="B1588" s="24"/>
      <c r="C1588" s="24"/>
      <c r="D1588" s="24"/>
      <c r="E1588" s="24"/>
      <c r="F1588" s="25"/>
      <c r="G1588" s="30"/>
      <c r="H1588" s="30"/>
      <c r="I1588" s="30"/>
      <c r="J1588" s="24"/>
    </row>
    <row r="1589" spans="1:10" ht="12.75">
      <c r="A1589" s="5">
        <v>41707400000010</v>
      </c>
      <c r="B1589" s="24"/>
      <c r="C1589" s="24"/>
      <c r="D1589" s="24"/>
      <c r="E1589" s="24"/>
      <c r="F1589" s="25"/>
      <c r="G1589" s="30"/>
      <c r="H1589" s="30"/>
      <c r="I1589" s="30"/>
      <c r="J1589" s="24"/>
    </row>
    <row r="1590" spans="1:10" ht="12" customHeight="1">
      <c r="A1590" s="5"/>
      <c r="B1590" s="24"/>
      <c r="C1590" s="24"/>
      <c r="D1590" s="24"/>
      <c r="E1590" s="24"/>
      <c r="F1590" s="25"/>
      <c r="G1590" s="30"/>
      <c r="H1590" s="30"/>
      <c r="I1590" s="30"/>
      <c r="J1590" s="24"/>
    </row>
    <row r="1591" spans="1:18" s="4" customFormat="1" ht="12.75">
      <c r="A1591" s="7">
        <v>41708000000000</v>
      </c>
      <c r="B1591" s="24"/>
      <c r="C1591" s="24"/>
      <c r="D1591" s="24"/>
      <c r="E1591" s="24"/>
      <c r="F1591" s="25"/>
      <c r="G1591" s="30"/>
      <c r="H1591" s="30"/>
      <c r="I1591" s="30"/>
      <c r="J1591" s="24"/>
      <c r="K1591" s="3"/>
      <c r="L1591" s="3"/>
      <c r="M1591" s="3"/>
      <c r="N1591" s="3"/>
      <c r="O1591" s="3"/>
      <c r="P1591" s="3"/>
      <c r="Q1591" s="3"/>
      <c r="R1591" s="3"/>
    </row>
    <row r="1592" spans="1:10" ht="12.75">
      <c r="A1592" s="5">
        <v>41708203000000</v>
      </c>
      <c r="B1592" s="24"/>
      <c r="C1592" s="24"/>
      <c r="D1592" s="24"/>
      <c r="E1592" s="24"/>
      <c r="F1592" s="25"/>
      <c r="G1592" s="30"/>
      <c r="H1592" s="30"/>
      <c r="I1592" s="30"/>
      <c r="J1592" s="24"/>
    </row>
    <row r="1593" spans="1:10" ht="12.75">
      <c r="A1593" s="5">
        <v>41708209000000</v>
      </c>
      <c r="B1593" s="24"/>
      <c r="C1593" s="24"/>
      <c r="D1593" s="24"/>
      <c r="E1593" s="24"/>
      <c r="F1593" s="25"/>
      <c r="G1593" s="30"/>
      <c r="H1593" s="30"/>
      <c r="I1593" s="30"/>
      <c r="J1593" s="24"/>
    </row>
    <row r="1594" spans="1:10" ht="12.75">
      <c r="A1594" s="5">
        <v>41708209600010</v>
      </c>
      <c r="B1594" s="24"/>
      <c r="C1594" s="24"/>
      <c r="D1594" s="24"/>
      <c r="E1594" s="24"/>
      <c r="F1594" s="25"/>
      <c r="G1594" s="30"/>
      <c r="H1594" s="30"/>
      <c r="I1594" s="30"/>
      <c r="J1594" s="24"/>
    </row>
    <row r="1595" spans="1:10" ht="12.75">
      <c r="A1595" s="5">
        <v>41708213000000</v>
      </c>
      <c r="B1595" s="24"/>
      <c r="C1595" s="24"/>
      <c r="D1595" s="24"/>
      <c r="E1595" s="24"/>
      <c r="F1595" s="25"/>
      <c r="G1595" s="30"/>
      <c r="H1595" s="30"/>
      <c r="I1595" s="30"/>
      <c r="J1595" s="24"/>
    </row>
    <row r="1596" spans="1:10" ht="12.75">
      <c r="A1596" s="5">
        <v>41708217000000</v>
      </c>
      <c r="B1596" s="24"/>
      <c r="C1596" s="24"/>
      <c r="D1596" s="24"/>
      <c r="E1596" s="24"/>
      <c r="F1596" s="25"/>
      <c r="G1596" s="30"/>
      <c r="H1596" s="30"/>
      <c r="I1596" s="30"/>
      <c r="J1596" s="24"/>
    </row>
    <row r="1597" spans="1:10" ht="12.75">
      <c r="A1597" s="5">
        <v>41708219000000</v>
      </c>
      <c r="B1597" s="24"/>
      <c r="C1597" s="24"/>
      <c r="D1597" s="24"/>
      <c r="E1597" s="24"/>
      <c r="F1597" s="25"/>
      <c r="G1597" s="30"/>
      <c r="H1597" s="30"/>
      <c r="I1597" s="30"/>
      <c r="J1597" s="24"/>
    </row>
    <row r="1598" spans="1:10" ht="12.75">
      <c r="A1598" s="5">
        <v>41708222000000</v>
      </c>
      <c r="B1598" s="24"/>
      <c r="C1598" s="24"/>
      <c r="D1598" s="24"/>
      <c r="E1598" s="24"/>
      <c r="F1598" s="25"/>
      <c r="G1598" s="30"/>
      <c r="H1598" s="30"/>
      <c r="I1598" s="30"/>
      <c r="J1598" s="24"/>
    </row>
    <row r="1599" spans="1:10" ht="12.75">
      <c r="A1599" s="5">
        <v>41708222600010</v>
      </c>
      <c r="B1599" s="24"/>
      <c r="C1599" s="24"/>
      <c r="D1599" s="24"/>
      <c r="E1599" s="24"/>
      <c r="F1599" s="25"/>
      <c r="G1599" s="30"/>
      <c r="H1599" s="30"/>
      <c r="I1599" s="30"/>
      <c r="J1599" s="24"/>
    </row>
    <row r="1600" spans="1:10" ht="12.75">
      <c r="A1600" s="5">
        <v>41708206000000</v>
      </c>
      <c r="B1600" s="24"/>
      <c r="C1600" s="24"/>
      <c r="D1600" s="24"/>
      <c r="E1600" s="24"/>
      <c r="F1600" s="25"/>
      <c r="G1600" s="30"/>
      <c r="H1600" s="30"/>
      <c r="I1600" s="30"/>
      <c r="J1600" s="24"/>
    </row>
    <row r="1601" spans="1:10" ht="12.75">
      <c r="A1601" s="5">
        <v>41708206600010</v>
      </c>
      <c r="B1601" s="24"/>
      <c r="C1601" s="24"/>
      <c r="D1601" s="24"/>
      <c r="E1601" s="24"/>
      <c r="F1601" s="25"/>
      <c r="G1601" s="30"/>
      <c r="H1601" s="30"/>
      <c r="I1601" s="30"/>
      <c r="J1601" s="24"/>
    </row>
    <row r="1602" spans="1:10" ht="12.75">
      <c r="A1602" s="5"/>
      <c r="B1602" s="24"/>
      <c r="C1602" s="24"/>
      <c r="D1602" s="24"/>
      <c r="E1602" s="24"/>
      <c r="F1602" s="25"/>
      <c r="G1602" s="30"/>
      <c r="H1602" s="30"/>
      <c r="I1602" s="30"/>
      <c r="J1602" s="24"/>
    </row>
    <row r="1603" spans="1:10" ht="13.5" thickBot="1">
      <c r="A1603" s="5">
        <v>41703430000010</v>
      </c>
      <c r="B1603" s="55" t="s">
        <v>94</v>
      </c>
      <c r="C1603" s="55"/>
      <c r="D1603" s="55"/>
      <c r="E1603" s="55"/>
      <c r="F1603" s="55"/>
      <c r="G1603" s="55"/>
      <c r="H1603" s="55"/>
      <c r="I1603" s="15"/>
      <c r="J1603" s="12" t="s">
        <v>87</v>
      </c>
    </row>
    <row r="1604" spans="1:10" ht="20.25" customHeight="1">
      <c r="A1604" s="70"/>
      <c r="B1604" s="56" t="s">
        <v>0</v>
      </c>
      <c r="C1604" s="59" t="s">
        <v>2</v>
      </c>
      <c r="D1604" s="60"/>
      <c r="E1604" s="60"/>
      <c r="F1604" s="60"/>
      <c r="G1604" s="59" t="s">
        <v>5</v>
      </c>
      <c r="H1604" s="59"/>
      <c r="I1604" s="59"/>
      <c r="J1604" s="61"/>
    </row>
    <row r="1605" spans="1:18" s="4" customFormat="1" ht="29.25" customHeight="1">
      <c r="A1605" s="71"/>
      <c r="B1605" s="57"/>
      <c r="C1605" s="62" t="s">
        <v>3</v>
      </c>
      <c r="D1605" s="62"/>
      <c r="E1605" s="63" t="s">
        <v>560</v>
      </c>
      <c r="F1605" s="63"/>
      <c r="G1605" s="64" t="s">
        <v>9</v>
      </c>
      <c r="H1605" s="66" t="s">
        <v>99</v>
      </c>
      <c r="I1605" s="68" t="s">
        <v>6</v>
      </c>
      <c r="J1605" s="53" t="s">
        <v>7</v>
      </c>
      <c r="K1605" s="3"/>
      <c r="L1605" s="3"/>
      <c r="M1605" s="3"/>
      <c r="N1605" s="3"/>
      <c r="O1605" s="3"/>
      <c r="P1605" s="3"/>
      <c r="Q1605" s="3"/>
      <c r="R1605" s="3"/>
    </row>
    <row r="1606" spans="1:10" ht="29.25" customHeight="1" thickBot="1">
      <c r="A1606" s="72"/>
      <c r="B1606" s="58"/>
      <c r="C1606" s="16" t="s">
        <v>12</v>
      </c>
      <c r="D1606" s="16" t="s">
        <v>13</v>
      </c>
      <c r="E1606" s="17" t="s">
        <v>8</v>
      </c>
      <c r="F1606" s="18" t="s">
        <v>4</v>
      </c>
      <c r="G1606" s="65"/>
      <c r="H1606" s="67"/>
      <c r="I1606" s="69"/>
      <c r="J1606" s="54"/>
    </row>
    <row r="1607" spans="1:9" ht="12.75">
      <c r="A1607" s="5">
        <v>41704220000000</v>
      </c>
      <c r="B1607" s="14" t="s">
        <v>551</v>
      </c>
      <c r="C1607" s="14"/>
      <c r="D1607" s="14"/>
      <c r="E1607" s="14"/>
      <c r="F1607" s="14"/>
      <c r="G1607" s="14"/>
      <c r="H1607" s="14"/>
      <c r="I1607" s="15"/>
    </row>
    <row r="1608" spans="1:27" s="4" customFormat="1" ht="12.75">
      <c r="A1608" s="7">
        <v>41700000000000</v>
      </c>
      <c r="B1608" s="24" t="s">
        <v>1</v>
      </c>
      <c r="C1608" s="24">
        <v>37118</v>
      </c>
      <c r="D1608" s="24">
        <v>36546</v>
      </c>
      <c r="E1608" s="24">
        <v>-572</v>
      </c>
      <c r="F1608" s="25">
        <v>98.46</v>
      </c>
      <c r="G1608" s="24">
        <v>7454</v>
      </c>
      <c r="H1608" s="24">
        <v>28852</v>
      </c>
      <c r="I1608" s="24">
        <v>180</v>
      </c>
      <c r="J1608" s="24">
        <v>60</v>
      </c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</row>
    <row r="1609" spans="1:27" s="4" customFormat="1" ht="12.75">
      <c r="A1609" s="7"/>
      <c r="B1609" s="24"/>
      <c r="C1609" s="24"/>
      <c r="D1609" s="24"/>
      <c r="E1609" s="24"/>
      <c r="F1609" s="25"/>
      <c r="G1609" s="24"/>
      <c r="H1609" s="24"/>
      <c r="I1609" s="24"/>
      <c r="J1609" s="24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</row>
    <row r="1610" spans="1:27" s="4" customFormat="1" ht="12.75">
      <c r="A1610" s="7">
        <v>41705000000000</v>
      </c>
      <c r="B1610" s="24" t="s">
        <v>14</v>
      </c>
      <c r="C1610" s="24">
        <v>1463</v>
      </c>
      <c r="D1610" s="24">
        <v>1143</v>
      </c>
      <c r="E1610" s="24">
        <v>-320</v>
      </c>
      <c r="F1610" s="25">
        <v>78.13</v>
      </c>
      <c r="G1610" s="24">
        <v>10</v>
      </c>
      <c r="H1610" s="24">
        <v>1133</v>
      </c>
      <c r="I1610" s="28" t="s">
        <v>98</v>
      </c>
      <c r="J1610" s="28" t="s">
        <v>98</v>
      </c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</row>
    <row r="1611" spans="1:27" ht="12.75">
      <c r="A1611" s="5">
        <v>41705258000000</v>
      </c>
      <c r="B1611" s="26" t="s">
        <v>16</v>
      </c>
      <c r="C1611" s="26">
        <v>342</v>
      </c>
      <c r="D1611" s="26">
        <v>173</v>
      </c>
      <c r="E1611" s="26">
        <v>-169</v>
      </c>
      <c r="F1611" s="27">
        <v>50.58</v>
      </c>
      <c r="G1611" s="28" t="s">
        <v>98</v>
      </c>
      <c r="H1611" s="26">
        <v>173</v>
      </c>
      <c r="I1611" s="28" t="s">
        <v>98</v>
      </c>
      <c r="J1611" s="28" t="s">
        <v>98</v>
      </c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 ht="12.75">
      <c r="A1612" s="5">
        <v>41705236000000</v>
      </c>
      <c r="B1612" s="26" t="s">
        <v>17</v>
      </c>
      <c r="C1612" s="26">
        <v>8</v>
      </c>
      <c r="D1612" s="26">
        <v>10</v>
      </c>
      <c r="E1612" s="26">
        <v>2</v>
      </c>
      <c r="F1612" s="27">
        <v>125</v>
      </c>
      <c r="G1612" s="26">
        <v>10</v>
      </c>
      <c r="H1612" s="28" t="s">
        <v>98</v>
      </c>
      <c r="I1612" s="28" t="s">
        <v>98</v>
      </c>
      <c r="J1612" s="28" t="s">
        <v>98</v>
      </c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 ht="12.75">
      <c r="A1613" s="5">
        <v>41705430000010</v>
      </c>
      <c r="B1613" s="26" t="s">
        <v>20</v>
      </c>
      <c r="C1613" s="26">
        <v>511</v>
      </c>
      <c r="D1613" s="26">
        <v>480</v>
      </c>
      <c r="E1613" s="26">
        <v>-31</v>
      </c>
      <c r="F1613" s="27">
        <v>93.93</v>
      </c>
      <c r="G1613" s="28" t="s">
        <v>98</v>
      </c>
      <c r="H1613" s="26">
        <v>480</v>
      </c>
      <c r="I1613" s="28" t="s">
        <v>98</v>
      </c>
      <c r="J1613" s="28" t="s">
        <v>98</v>
      </c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 ht="12.75">
      <c r="A1614" s="5">
        <v>41705420000010</v>
      </c>
      <c r="B1614" s="26" t="s">
        <v>21</v>
      </c>
      <c r="C1614" s="26">
        <v>602</v>
      </c>
      <c r="D1614" s="26">
        <v>480</v>
      </c>
      <c r="E1614" s="26">
        <v>-122</v>
      </c>
      <c r="F1614" s="27">
        <v>79.73</v>
      </c>
      <c r="G1614" s="28" t="s">
        <v>98</v>
      </c>
      <c r="H1614" s="26">
        <v>480</v>
      </c>
      <c r="I1614" s="28" t="s">
        <v>98</v>
      </c>
      <c r="J1614" s="28" t="s">
        <v>98</v>
      </c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 ht="12.75">
      <c r="A1615" s="5"/>
      <c r="B1615" s="26"/>
      <c r="C1615" s="26"/>
      <c r="D1615" s="26"/>
      <c r="E1615" s="26"/>
      <c r="F1615" s="27"/>
      <c r="G1615" s="26"/>
      <c r="H1615" s="26"/>
      <c r="I1615" s="26"/>
      <c r="J1615" s="26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 s="4" customFormat="1" ht="12.75">
      <c r="A1616" s="7">
        <v>41703000000000</v>
      </c>
      <c r="B1616" s="24" t="s">
        <v>22</v>
      </c>
      <c r="C1616" s="24">
        <v>1073</v>
      </c>
      <c r="D1616" s="24">
        <v>1363</v>
      </c>
      <c r="E1616" s="24">
        <v>290</v>
      </c>
      <c r="F1616" s="25">
        <v>127.03</v>
      </c>
      <c r="G1616" s="24">
        <v>540</v>
      </c>
      <c r="H1616" s="24">
        <v>823</v>
      </c>
      <c r="I1616" s="28" t="s">
        <v>98</v>
      </c>
      <c r="J1616" s="28" t="s">
        <v>98</v>
      </c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</row>
    <row r="1617" spans="1:27" ht="12.75">
      <c r="A1617" s="5">
        <v>41703204000000</v>
      </c>
      <c r="B1617" s="26" t="s">
        <v>25</v>
      </c>
      <c r="C1617" s="26">
        <v>92</v>
      </c>
      <c r="D1617" s="26">
        <v>71</v>
      </c>
      <c r="E1617" s="26">
        <v>-21</v>
      </c>
      <c r="F1617" s="27">
        <v>77.17</v>
      </c>
      <c r="G1617" s="26">
        <v>71</v>
      </c>
      <c r="H1617" s="28" t="s">
        <v>98</v>
      </c>
      <c r="I1617" s="28" t="s">
        <v>98</v>
      </c>
      <c r="J1617" s="28" t="s">
        <v>98</v>
      </c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 ht="12.75">
      <c r="A1618" s="5">
        <v>41703207000000</v>
      </c>
      <c r="B1618" s="26" t="s">
        <v>26</v>
      </c>
      <c r="C1618" s="26">
        <v>33</v>
      </c>
      <c r="D1618" s="26">
        <v>83</v>
      </c>
      <c r="E1618" s="26">
        <v>50</v>
      </c>
      <c r="F1618" s="27">
        <v>251.52</v>
      </c>
      <c r="G1618" s="26">
        <v>29</v>
      </c>
      <c r="H1618" s="26">
        <v>54</v>
      </c>
      <c r="I1618" s="28" t="s">
        <v>98</v>
      </c>
      <c r="J1618" s="28" t="s">
        <v>98</v>
      </c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 ht="12.75">
      <c r="A1619" s="5">
        <v>41703215000000</v>
      </c>
      <c r="B1619" s="26" t="s">
        <v>27</v>
      </c>
      <c r="C1619" s="26">
        <v>19</v>
      </c>
      <c r="D1619" s="28" t="s">
        <v>98</v>
      </c>
      <c r="E1619" s="26">
        <v>-19</v>
      </c>
      <c r="F1619" s="28" t="s">
        <v>98</v>
      </c>
      <c r="G1619" s="28" t="s">
        <v>98</v>
      </c>
      <c r="H1619" s="28" t="s">
        <v>98</v>
      </c>
      <c r="I1619" s="28" t="s">
        <v>98</v>
      </c>
      <c r="J1619" s="28" t="s">
        <v>98</v>
      </c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 ht="12.75">
      <c r="A1620" s="5">
        <v>41703215600010</v>
      </c>
      <c r="B1620" s="32" t="s">
        <v>28</v>
      </c>
      <c r="C1620" s="26">
        <v>11</v>
      </c>
      <c r="D1620" s="28" t="s">
        <v>98</v>
      </c>
      <c r="E1620" s="26">
        <v>-11</v>
      </c>
      <c r="F1620" s="28" t="s">
        <v>98</v>
      </c>
      <c r="G1620" s="28" t="s">
        <v>98</v>
      </c>
      <c r="H1620" s="28" t="s">
        <v>98</v>
      </c>
      <c r="I1620" s="28" t="s">
        <v>98</v>
      </c>
      <c r="J1620" s="28" t="s">
        <v>98</v>
      </c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 ht="12.75">
      <c r="A1621" s="5">
        <v>41703220000000</v>
      </c>
      <c r="B1621" s="26" t="s">
        <v>29</v>
      </c>
      <c r="C1621" s="26">
        <v>771</v>
      </c>
      <c r="D1621" s="26">
        <v>848</v>
      </c>
      <c r="E1621" s="26">
        <v>77</v>
      </c>
      <c r="F1621" s="27">
        <v>109.99</v>
      </c>
      <c r="G1621" s="26">
        <v>352</v>
      </c>
      <c r="H1621" s="26">
        <v>496</v>
      </c>
      <c r="I1621" s="28" t="s">
        <v>98</v>
      </c>
      <c r="J1621" s="28" t="s">
        <v>98</v>
      </c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 ht="12.75">
      <c r="A1622" s="5">
        <v>41703220400010</v>
      </c>
      <c r="B1622" s="32" t="s">
        <v>30</v>
      </c>
      <c r="C1622" s="26">
        <v>495</v>
      </c>
      <c r="D1622" s="26">
        <v>496</v>
      </c>
      <c r="E1622" s="26">
        <v>1</v>
      </c>
      <c r="F1622" s="27">
        <v>100.2</v>
      </c>
      <c r="G1622" s="28" t="s">
        <v>98</v>
      </c>
      <c r="H1622" s="26">
        <v>496</v>
      </c>
      <c r="I1622" s="28" t="s">
        <v>98</v>
      </c>
      <c r="J1622" s="28" t="s">
        <v>98</v>
      </c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 ht="12.75">
      <c r="A1623" s="5">
        <v>41703225000000</v>
      </c>
      <c r="B1623" s="26" t="s">
        <v>32</v>
      </c>
      <c r="C1623" s="26">
        <v>3</v>
      </c>
      <c r="D1623" s="26">
        <v>169</v>
      </c>
      <c r="E1623" s="26">
        <v>166</v>
      </c>
      <c r="F1623" s="35" t="s">
        <v>565</v>
      </c>
      <c r="G1623" s="28" t="s">
        <v>98</v>
      </c>
      <c r="H1623" s="26">
        <v>169</v>
      </c>
      <c r="I1623" s="28" t="s">
        <v>98</v>
      </c>
      <c r="J1623" s="28" t="s">
        <v>98</v>
      </c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 ht="12.75">
      <c r="A1624" s="5">
        <v>41703230000000</v>
      </c>
      <c r="B1624" s="26" t="s">
        <v>33</v>
      </c>
      <c r="C1624" s="28" t="s">
        <v>98</v>
      </c>
      <c r="D1624" s="26">
        <v>56</v>
      </c>
      <c r="E1624" s="26">
        <v>56</v>
      </c>
      <c r="F1624" s="28" t="s">
        <v>98</v>
      </c>
      <c r="G1624" s="26">
        <v>56</v>
      </c>
      <c r="H1624" s="26">
        <v>0</v>
      </c>
      <c r="I1624" s="28" t="s">
        <v>98</v>
      </c>
      <c r="J1624" s="28" t="s">
        <v>98</v>
      </c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 ht="12.75">
      <c r="A1625" s="5">
        <v>41703410000010</v>
      </c>
      <c r="B1625" s="26" t="s">
        <v>34</v>
      </c>
      <c r="C1625" s="26">
        <v>41</v>
      </c>
      <c r="D1625" s="26">
        <v>70</v>
      </c>
      <c r="E1625" s="26">
        <v>29</v>
      </c>
      <c r="F1625" s="27">
        <v>170.73</v>
      </c>
      <c r="G1625" s="26">
        <v>32</v>
      </c>
      <c r="H1625" s="26">
        <v>38</v>
      </c>
      <c r="I1625" s="28" t="s">
        <v>98</v>
      </c>
      <c r="J1625" s="28" t="s">
        <v>98</v>
      </c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 ht="12.75">
      <c r="A1626" s="5">
        <v>41703440000010</v>
      </c>
      <c r="B1626" s="26" t="s">
        <v>35</v>
      </c>
      <c r="C1626" s="26">
        <v>45</v>
      </c>
      <c r="D1626" s="26">
        <v>45</v>
      </c>
      <c r="E1626" s="26">
        <v>0</v>
      </c>
      <c r="F1626" s="27">
        <v>100</v>
      </c>
      <c r="G1626" s="28" t="s">
        <v>98</v>
      </c>
      <c r="H1626" s="26">
        <v>45</v>
      </c>
      <c r="I1626" s="28" t="s">
        <v>98</v>
      </c>
      <c r="J1626" s="28" t="s">
        <v>98</v>
      </c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 ht="12.75">
      <c r="A1627" s="5">
        <v>41703430000010</v>
      </c>
      <c r="B1627" s="26" t="s">
        <v>36</v>
      </c>
      <c r="C1627" s="26">
        <v>65</v>
      </c>
      <c r="D1627" s="26">
        <v>19</v>
      </c>
      <c r="E1627" s="26">
        <v>-46</v>
      </c>
      <c r="F1627" s="27">
        <v>29.23</v>
      </c>
      <c r="G1627" s="28" t="s">
        <v>98</v>
      </c>
      <c r="H1627" s="26">
        <v>19</v>
      </c>
      <c r="I1627" s="28" t="s">
        <v>98</v>
      </c>
      <c r="J1627" s="28" t="s">
        <v>98</v>
      </c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 ht="12.75">
      <c r="A1628" s="5">
        <v>41703420000010</v>
      </c>
      <c r="B1628" s="26" t="s">
        <v>37</v>
      </c>
      <c r="C1628" s="26">
        <v>4</v>
      </c>
      <c r="D1628" s="26">
        <v>2</v>
      </c>
      <c r="E1628" s="26">
        <v>-2</v>
      </c>
      <c r="F1628" s="27">
        <v>50</v>
      </c>
      <c r="G1628" s="28" t="s">
        <v>98</v>
      </c>
      <c r="H1628" s="26">
        <v>2</v>
      </c>
      <c r="I1628" s="28" t="s">
        <v>98</v>
      </c>
      <c r="J1628" s="28" t="s">
        <v>98</v>
      </c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 ht="12.75">
      <c r="A1629" s="5"/>
      <c r="B1629" s="26"/>
      <c r="C1629" s="26"/>
      <c r="D1629" s="26"/>
      <c r="E1629" s="26"/>
      <c r="F1629" s="27"/>
      <c r="G1629" s="26"/>
      <c r="H1629" s="26"/>
      <c r="I1629" s="26"/>
      <c r="J1629" s="26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 s="4" customFormat="1" ht="12.75">
      <c r="A1630" s="7">
        <v>41702000000000</v>
      </c>
      <c r="B1630" s="24" t="s">
        <v>38</v>
      </c>
      <c r="C1630" s="24">
        <v>6988</v>
      </c>
      <c r="D1630" s="24">
        <v>7135</v>
      </c>
      <c r="E1630" s="24">
        <v>147</v>
      </c>
      <c r="F1630" s="25">
        <v>102.1</v>
      </c>
      <c r="G1630" s="24">
        <v>1170</v>
      </c>
      <c r="H1630" s="24">
        <v>5965</v>
      </c>
      <c r="I1630" s="28" t="s">
        <v>98</v>
      </c>
      <c r="J1630" s="28" t="s">
        <v>98</v>
      </c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</row>
    <row r="1631" spans="1:27" ht="12.75">
      <c r="A1631" s="5">
        <v>41702205000000</v>
      </c>
      <c r="B1631" s="26" t="s">
        <v>39</v>
      </c>
      <c r="C1631" s="26">
        <v>434</v>
      </c>
      <c r="D1631" s="26">
        <v>463</v>
      </c>
      <c r="E1631" s="26">
        <v>29</v>
      </c>
      <c r="F1631" s="27">
        <v>106.68</v>
      </c>
      <c r="G1631" s="26">
        <v>56</v>
      </c>
      <c r="H1631" s="26">
        <v>407</v>
      </c>
      <c r="I1631" s="28" t="s">
        <v>98</v>
      </c>
      <c r="J1631" s="28" t="s">
        <v>98</v>
      </c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 ht="12.75">
      <c r="A1632" s="5">
        <v>41702210000000</v>
      </c>
      <c r="B1632" s="26" t="s">
        <v>40</v>
      </c>
      <c r="C1632" s="26">
        <v>2998</v>
      </c>
      <c r="D1632" s="26">
        <v>2391</v>
      </c>
      <c r="E1632" s="26">
        <v>-607</v>
      </c>
      <c r="F1632" s="27">
        <v>79.75</v>
      </c>
      <c r="G1632" s="28" t="s">
        <v>98</v>
      </c>
      <c r="H1632" s="26">
        <v>2391</v>
      </c>
      <c r="I1632" s="28" t="s">
        <v>98</v>
      </c>
      <c r="J1632" s="28" t="s">
        <v>98</v>
      </c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 ht="12.75">
      <c r="A1633" s="5">
        <v>41702215000000</v>
      </c>
      <c r="B1633" s="26" t="s">
        <v>41</v>
      </c>
      <c r="C1633" s="26">
        <v>761</v>
      </c>
      <c r="D1633" s="26">
        <v>1374</v>
      </c>
      <c r="E1633" s="26">
        <v>613</v>
      </c>
      <c r="F1633" s="27">
        <v>180.55</v>
      </c>
      <c r="G1633" s="28" t="s">
        <v>98</v>
      </c>
      <c r="H1633" s="26">
        <v>1374</v>
      </c>
      <c r="I1633" s="28" t="s">
        <v>98</v>
      </c>
      <c r="J1633" s="28" t="s">
        <v>98</v>
      </c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 ht="12.75">
      <c r="A1634" s="5">
        <v>41702215600010</v>
      </c>
      <c r="B1634" s="32" t="s">
        <v>42</v>
      </c>
      <c r="C1634" s="26">
        <v>3</v>
      </c>
      <c r="D1634" s="26">
        <v>33</v>
      </c>
      <c r="E1634" s="26">
        <v>30</v>
      </c>
      <c r="F1634" s="35" t="s">
        <v>566</v>
      </c>
      <c r="G1634" s="28" t="s">
        <v>98</v>
      </c>
      <c r="H1634" s="26">
        <v>33</v>
      </c>
      <c r="I1634" s="28" t="s">
        <v>98</v>
      </c>
      <c r="J1634" s="28" t="s">
        <v>98</v>
      </c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 ht="12.75">
      <c r="A1635" s="5">
        <v>41702220000000</v>
      </c>
      <c r="B1635" s="26" t="s">
        <v>43</v>
      </c>
      <c r="C1635" s="26">
        <v>1514</v>
      </c>
      <c r="D1635" s="26">
        <v>1602</v>
      </c>
      <c r="E1635" s="26">
        <v>88</v>
      </c>
      <c r="F1635" s="27">
        <v>105.81</v>
      </c>
      <c r="G1635" s="26">
        <v>945</v>
      </c>
      <c r="H1635" s="26">
        <v>657</v>
      </c>
      <c r="I1635" s="28" t="s">
        <v>98</v>
      </c>
      <c r="J1635" s="28" t="s">
        <v>98</v>
      </c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 ht="12.75">
      <c r="A1636" s="5">
        <v>41702225000000</v>
      </c>
      <c r="B1636" s="26" t="s">
        <v>44</v>
      </c>
      <c r="C1636" s="26">
        <v>509</v>
      </c>
      <c r="D1636" s="26">
        <v>603</v>
      </c>
      <c r="E1636" s="26">
        <v>94</v>
      </c>
      <c r="F1636" s="27">
        <v>118.47</v>
      </c>
      <c r="G1636" s="26">
        <v>169</v>
      </c>
      <c r="H1636" s="26">
        <v>434</v>
      </c>
      <c r="I1636" s="28" t="s">
        <v>98</v>
      </c>
      <c r="J1636" s="28" t="s">
        <v>98</v>
      </c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 ht="12.75">
      <c r="A1637" s="5">
        <v>41702410000010</v>
      </c>
      <c r="B1637" s="26" t="s">
        <v>45</v>
      </c>
      <c r="C1637" s="26">
        <v>508</v>
      </c>
      <c r="D1637" s="26">
        <v>518</v>
      </c>
      <c r="E1637" s="26">
        <v>10</v>
      </c>
      <c r="F1637" s="27">
        <v>101.97</v>
      </c>
      <c r="G1637" s="28" t="s">
        <v>98</v>
      </c>
      <c r="H1637" s="26">
        <v>518</v>
      </c>
      <c r="I1637" s="28" t="s">
        <v>98</v>
      </c>
      <c r="J1637" s="28" t="s">
        <v>98</v>
      </c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 ht="12.75">
      <c r="A1638" s="5">
        <v>41702420000010</v>
      </c>
      <c r="B1638" s="26" t="s">
        <v>46</v>
      </c>
      <c r="C1638" s="26">
        <v>264</v>
      </c>
      <c r="D1638" s="26">
        <v>184</v>
      </c>
      <c r="E1638" s="26">
        <v>-80</v>
      </c>
      <c r="F1638" s="27">
        <v>69.7</v>
      </c>
      <c r="G1638" s="28" t="s">
        <v>98</v>
      </c>
      <c r="H1638" s="26">
        <v>184</v>
      </c>
      <c r="I1638" s="28" t="s">
        <v>98</v>
      </c>
      <c r="J1638" s="28" t="s">
        <v>98</v>
      </c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 ht="12.75">
      <c r="A1639" s="5"/>
      <c r="B1639" s="26"/>
      <c r="C1639" s="26"/>
      <c r="D1639" s="26"/>
      <c r="E1639" s="26"/>
      <c r="F1639" s="29"/>
      <c r="G1639" s="26"/>
      <c r="H1639" s="26"/>
      <c r="I1639" s="26"/>
      <c r="J1639" s="26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 ht="12.75">
      <c r="A1640" s="5"/>
      <c r="B1640" s="26"/>
      <c r="C1640" s="26"/>
      <c r="D1640" s="26"/>
      <c r="E1640" s="26"/>
      <c r="F1640" s="29"/>
      <c r="G1640" s="26"/>
      <c r="H1640" s="26"/>
      <c r="I1640" s="26"/>
      <c r="J1640" s="26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 ht="12.75">
      <c r="A1641" s="5"/>
      <c r="B1641" s="26"/>
      <c r="C1641" s="26"/>
      <c r="D1641" s="26"/>
      <c r="E1641" s="26"/>
      <c r="F1641" s="29"/>
      <c r="G1641" s="26"/>
      <c r="H1641" s="26"/>
      <c r="I1641" s="26"/>
      <c r="J1641" s="26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 ht="12.75">
      <c r="A1642" s="5"/>
      <c r="B1642" s="26"/>
      <c r="C1642" s="26"/>
      <c r="D1642" s="26"/>
      <c r="E1642" s="26"/>
      <c r="F1642" s="29"/>
      <c r="G1642" s="26"/>
      <c r="H1642" s="26"/>
      <c r="I1642" s="26"/>
      <c r="J1642" s="26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 ht="12.75">
      <c r="A1643" s="5"/>
      <c r="B1643" s="26"/>
      <c r="C1643" s="26"/>
      <c r="D1643" s="26"/>
      <c r="E1643" s="26"/>
      <c r="F1643" s="29"/>
      <c r="G1643" s="26"/>
      <c r="H1643" s="26"/>
      <c r="I1643" s="26"/>
      <c r="J1643" s="26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 ht="12.75">
      <c r="A1644" s="5"/>
      <c r="B1644" s="26"/>
      <c r="C1644" s="26"/>
      <c r="D1644" s="26"/>
      <c r="E1644" s="26"/>
      <c r="F1644" s="29"/>
      <c r="G1644" s="26"/>
      <c r="H1644" s="26"/>
      <c r="I1644" s="26"/>
      <c r="J1644" s="26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10" ht="13.5" thickBot="1">
      <c r="A1645" s="5">
        <v>41703430000010</v>
      </c>
      <c r="B1645" s="55" t="s">
        <v>94</v>
      </c>
      <c r="C1645" s="55"/>
      <c r="D1645" s="55"/>
      <c r="E1645" s="55"/>
      <c r="F1645" s="55"/>
      <c r="G1645" s="55"/>
      <c r="H1645" s="55"/>
      <c r="I1645" s="15"/>
      <c r="J1645" s="12" t="s">
        <v>87</v>
      </c>
    </row>
    <row r="1646" spans="1:10" ht="20.25" customHeight="1">
      <c r="A1646" s="70"/>
      <c r="B1646" s="56" t="s">
        <v>0</v>
      </c>
      <c r="C1646" s="59" t="s">
        <v>2</v>
      </c>
      <c r="D1646" s="60"/>
      <c r="E1646" s="60"/>
      <c r="F1646" s="60"/>
      <c r="G1646" s="59" t="s">
        <v>5</v>
      </c>
      <c r="H1646" s="59"/>
      <c r="I1646" s="59"/>
      <c r="J1646" s="61"/>
    </row>
    <row r="1647" spans="1:18" s="4" customFormat="1" ht="29.25" customHeight="1">
      <c r="A1647" s="71"/>
      <c r="B1647" s="57"/>
      <c r="C1647" s="62" t="s">
        <v>3</v>
      </c>
      <c r="D1647" s="62"/>
      <c r="E1647" s="63" t="s">
        <v>560</v>
      </c>
      <c r="F1647" s="63"/>
      <c r="G1647" s="64" t="s">
        <v>9</v>
      </c>
      <c r="H1647" s="66" t="s">
        <v>99</v>
      </c>
      <c r="I1647" s="68" t="s">
        <v>6</v>
      </c>
      <c r="J1647" s="53" t="s">
        <v>7</v>
      </c>
      <c r="K1647" s="3"/>
      <c r="L1647" s="3"/>
      <c r="M1647" s="3"/>
      <c r="N1647" s="3"/>
      <c r="O1647" s="3"/>
      <c r="P1647" s="3"/>
      <c r="Q1647" s="3"/>
      <c r="R1647" s="3"/>
    </row>
    <row r="1648" spans="1:10" ht="29.25" customHeight="1" thickBot="1">
      <c r="A1648" s="72"/>
      <c r="B1648" s="58"/>
      <c r="C1648" s="16" t="s">
        <v>12</v>
      </c>
      <c r="D1648" s="16" t="s">
        <v>13</v>
      </c>
      <c r="E1648" s="17" t="s">
        <v>8</v>
      </c>
      <c r="F1648" s="18" t="s">
        <v>4</v>
      </c>
      <c r="G1648" s="65"/>
      <c r="H1648" s="67"/>
      <c r="I1648" s="69"/>
      <c r="J1648" s="54"/>
    </row>
    <row r="1649" spans="1:9" ht="12.75">
      <c r="A1649" s="5">
        <v>41704220000000</v>
      </c>
      <c r="B1649" s="14" t="s">
        <v>551</v>
      </c>
      <c r="C1649" s="14"/>
      <c r="D1649" s="14"/>
      <c r="E1649" s="14"/>
      <c r="F1649" s="14"/>
      <c r="G1649" s="14"/>
      <c r="H1649" s="14"/>
      <c r="I1649" s="15"/>
    </row>
    <row r="1650" spans="1:27" s="4" customFormat="1" ht="12.75">
      <c r="A1650" s="7">
        <v>41704000000000</v>
      </c>
      <c r="B1650" s="24" t="s">
        <v>47</v>
      </c>
      <c r="C1650" s="24">
        <v>67</v>
      </c>
      <c r="D1650" s="24">
        <v>267</v>
      </c>
      <c r="E1650" s="24">
        <v>200</v>
      </c>
      <c r="F1650" s="36" t="s">
        <v>567</v>
      </c>
      <c r="G1650" s="24">
        <v>73</v>
      </c>
      <c r="H1650" s="24">
        <v>14</v>
      </c>
      <c r="I1650" s="24">
        <v>180</v>
      </c>
      <c r="J1650" s="28" t="s">
        <v>98</v>
      </c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</row>
    <row r="1651" spans="1:27" ht="12.75">
      <c r="A1651" s="5">
        <v>41704210000000</v>
      </c>
      <c r="B1651" s="26" t="s">
        <v>48</v>
      </c>
      <c r="C1651" s="26">
        <v>47</v>
      </c>
      <c r="D1651" s="26">
        <v>45</v>
      </c>
      <c r="E1651" s="26">
        <v>-2</v>
      </c>
      <c r="F1651" s="27">
        <v>95.74</v>
      </c>
      <c r="G1651" s="26">
        <v>45</v>
      </c>
      <c r="H1651" s="28" t="s">
        <v>98</v>
      </c>
      <c r="I1651" s="28" t="s">
        <v>98</v>
      </c>
      <c r="J1651" s="28" t="s">
        <v>98</v>
      </c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 ht="12.75">
      <c r="A1652" s="5">
        <v>41704220000000</v>
      </c>
      <c r="B1652" s="26" t="s">
        <v>49</v>
      </c>
      <c r="C1652" s="26">
        <v>5</v>
      </c>
      <c r="D1652" s="26">
        <v>3</v>
      </c>
      <c r="E1652" s="26">
        <v>-2</v>
      </c>
      <c r="F1652" s="27">
        <v>60</v>
      </c>
      <c r="G1652" s="26">
        <v>3</v>
      </c>
      <c r="H1652" s="28" t="s">
        <v>98</v>
      </c>
      <c r="I1652" s="28" t="s">
        <v>98</v>
      </c>
      <c r="J1652" s="28" t="s">
        <v>98</v>
      </c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 ht="12.75">
      <c r="A1653" s="5">
        <v>41704235000000</v>
      </c>
      <c r="B1653" s="26" t="s">
        <v>51</v>
      </c>
      <c r="C1653" s="26">
        <v>11</v>
      </c>
      <c r="D1653" s="26">
        <v>17</v>
      </c>
      <c r="E1653" s="26">
        <v>6</v>
      </c>
      <c r="F1653" s="27">
        <v>154.55</v>
      </c>
      <c r="G1653" s="26">
        <v>17</v>
      </c>
      <c r="H1653" s="28" t="s">
        <v>98</v>
      </c>
      <c r="I1653" s="28" t="s">
        <v>98</v>
      </c>
      <c r="J1653" s="28" t="s">
        <v>98</v>
      </c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 ht="12.75">
      <c r="A1654" s="5">
        <v>41704245000000</v>
      </c>
      <c r="B1654" s="26" t="s">
        <v>52</v>
      </c>
      <c r="C1654" s="28" t="s">
        <v>98</v>
      </c>
      <c r="D1654" s="26">
        <v>8</v>
      </c>
      <c r="E1654" s="26">
        <v>8</v>
      </c>
      <c r="F1654" s="28" t="s">
        <v>98</v>
      </c>
      <c r="G1654" s="26">
        <v>8</v>
      </c>
      <c r="H1654" s="28" t="s">
        <v>98</v>
      </c>
      <c r="I1654" s="28" t="s">
        <v>98</v>
      </c>
      <c r="J1654" s="28" t="s">
        <v>98</v>
      </c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 ht="12.75">
      <c r="A1655" s="5">
        <v>41704400000010</v>
      </c>
      <c r="B1655" s="33" t="s">
        <v>53</v>
      </c>
      <c r="C1655" s="26">
        <v>4</v>
      </c>
      <c r="D1655" s="26">
        <v>194</v>
      </c>
      <c r="E1655" s="26">
        <v>190</v>
      </c>
      <c r="F1655" s="35" t="s">
        <v>568</v>
      </c>
      <c r="G1655" s="28" t="s">
        <v>98</v>
      </c>
      <c r="H1655" s="26">
        <v>14</v>
      </c>
      <c r="I1655" s="26">
        <v>180</v>
      </c>
      <c r="J1655" s="28" t="s">
        <v>98</v>
      </c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 ht="12.75">
      <c r="A1656" s="5"/>
      <c r="B1656" s="33"/>
      <c r="C1656" s="26"/>
      <c r="D1656" s="26"/>
      <c r="E1656" s="26"/>
      <c r="F1656" s="27"/>
      <c r="G1656" s="26"/>
      <c r="H1656" s="26"/>
      <c r="I1656" s="26"/>
      <c r="J1656" s="26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 s="4" customFormat="1" ht="12.75">
      <c r="A1657" s="7">
        <v>41706000000000</v>
      </c>
      <c r="B1657" s="24" t="s">
        <v>54</v>
      </c>
      <c r="C1657" s="24">
        <v>849</v>
      </c>
      <c r="D1657" s="24">
        <v>771</v>
      </c>
      <c r="E1657" s="24">
        <v>-78</v>
      </c>
      <c r="F1657" s="25">
        <v>90.81</v>
      </c>
      <c r="G1657" s="24">
        <v>230</v>
      </c>
      <c r="H1657" s="24">
        <v>541</v>
      </c>
      <c r="I1657" s="28" t="s">
        <v>98</v>
      </c>
      <c r="J1657" s="28" t="s">
        <v>98</v>
      </c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</row>
    <row r="1658" spans="1:27" ht="12.75">
      <c r="A1658" s="5">
        <v>41706211000000</v>
      </c>
      <c r="B1658" s="26" t="s">
        <v>56</v>
      </c>
      <c r="C1658" s="26">
        <v>2</v>
      </c>
      <c r="D1658" s="26">
        <v>41</v>
      </c>
      <c r="E1658" s="26">
        <v>39</v>
      </c>
      <c r="F1658" s="35" t="s">
        <v>569</v>
      </c>
      <c r="G1658" s="26">
        <v>13</v>
      </c>
      <c r="H1658" s="26">
        <v>28</v>
      </c>
      <c r="I1658" s="28" t="s">
        <v>98</v>
      </c>
      <c r="J1658" s="28" t="s">
        <v>98</v>
      </c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 ht="12.75">
      <c r="A1659" s="5">
        <v>41706226000000</v>
      </c>
      <c r="B1659" s="26" t="s">
        <v>537</v>
      </c>
      <c r="C1659" s="26">
        <v>643</v>
      </c>
      <c r="D1659" s="26">
        <v>665</v>
      </c>
      <c r="E1659" s="26">
        <v>22</v>
      </c>
      <c r="F1659" s="27">
        <v>103.42</v>
      </c>
      <c r="G1659" s="26">
        <v>217</v>
      </c>
      <c r="H1659" s="26">
        <v>448</v>
      </c>
      <c r="I1659" s="28" t="s">
        <v>98</v>
      </c>
      <c r="J1659" s="28" t="s">
        <v>98</v>
      </c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 ht="12.75">
      <c r="A1660" s="5">
        <v>41706226600010</v>
      </c>
      <c r="B1660" s="32" t="s">
        <v>58</v>
      </c>
      <c r="C1660" s="26">
        <v>26</v>
      </c>
      <c r="D1660" s="26">
        <v>32</v>
      </c>
      <c r="E1660" s="26">
        <v>6</v>
      </c>
      <c r="F1660" s="27">
        <v>123.08</v>
      </c>
      <c r="G1660" s="28" t="s">
        <v>98</v>
      </c>
      <c r="H1660" s="26">
        <v>32</v>
      </c>
      <c r="I1660" s="28" t="s">
        <v>98</v>
      </c>
      <c r="J1660" s="28" t="s">
        <v>98</v>
      </c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 ht="12.75">
      <c r="A1661" s="5">
        <v>41706242000000</v>
      </c>
      <c r="B1661" s="26" t="s">
        <v>59</v>
      </c>
      <c r="C1661" s="26">
        <v>204</v>
      </c>
      <c r="D1661" s="26">
        <v>65</v>
      </c>
      <c r="E1661" s="26">
        <v>-139</v>
      </c>
      <c r="F1661" s="27">
        <v>31.86</v>
      </c>
      <c r="G1661" s="28" t="s">
        <v>98</v>
      </c>
      <c r="H1661" s="26">
        <v>65</v>
      </c>
      <c r="I1661" s="28" t="s">
        <v>98</v>
      </c>
      <c r="J1661" s="28" t="s">
        <v>98</v>
      </c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 ht="12.75">
      <c r="A1662" s="5">
        <v>41706242600010</v>
      </c>
      <c r="B1662" s="32" t="s">
        <v>60</v>
      </c>
      <c r="C1662" s="26">
        <v>54</v>
      </c>
      <c r="D1662" s="26">
        <v>63</v>
      </c>
      <c r="E1662" s="26">
        <v>9</v>
      </c>
      <c r="F1662" s="27">
        <v>116.67</v>
      </c>
      <c r="G1662" s="28" t="s">
        <v>98</v>
      </c>
      <c r="H1662" s="26">
        <v>63</v>
      </c>
      <c r="I1662" s="28" t="s">
        <v>98</v>
      </c>
      <c r="J1662" s="28" t="s">
        <v>98</v>
      </c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 ht="12.75">
      <c r="A1663" s="5"/>
      <c r="B1663" s="26"/>
      <c r="C1663" s="26"/>
      <c r="D1663" s="26"/>
      <c r="E1663" s="26"/>
      <c r="F1663" s="27"/>
      <c r="G1663" s="26"/>
      <c r="H1663" s="26"/>
      <c r="I1663" s="26"/>
      <c r="J1663" s="26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 s="4" customFormat="1" ht="12.75">
      <c r="A1664" s="7">
        <v>41707000000000</v>
      </c>
      <c r="B1664" s="24" t="s">
        <v>64</v>
      </c>
      <c r="C1664" s="24">
        <v>672</v>
      </c>
      <c r="D1664" s="24">
        <v>1083</v>
      </c>
      <c r="E1664" s="24">
        <v>411</v>
      </c>
      <c r="F1664" s="25">
        <v>161.16</v>
      </c>
      <c r="G1664" s="24">
        <v>871</v>
      </c>
      <c r="H1664" s="24">
        <v>212</v>
      </c>
      <c r="I1664" s="28" t="s">
        <v>98</v>
      </c>
      <c r="J1664" s="28" t="s">
        <v>98</v>
      </c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</row>
    <row r="1665" spans="1:27" ht="12.75">
      <c r="A1665" s="5">
        <v>41707220000000</v>
      </c>
      <c r="B1665" s="26" t="s">
        <v>65</v>
      </c>
      <c r="C1665" s="26">
        <v>20</v>
      </c>
      <c r="D1665" s="26">
        <v>24</v>
      </c>
      <c r="E1665" s="26">
        <v>4</v>
      </c>
      <c r="F1665" s="27">
        <v>120</v>
      </c>
      <c r="G1665" s="28" t="s">
        <v>98</v>
      </c>
      <c r="H1665" s="26">
        <v>24</v>
      </c>
      <c r="I1665" s="28" t="s">
        <v>98</v>
      </c>
      <c r="J1665" s="28" t="s">
        <v>98</v>
      </c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 ht="12.75">
      <c r="A1666" s="5">
        <v>41707215000000</v>
      </c>
      <c r="B1666" s="26" t="s">
        <v>66</v>
      </c>
      <c r="C1666" s="26">
        <v>508</v>
      </c>
      <c r="D1666" s="26">
        <v>834</v>
      </c>
      <c r="E1666" s="26">
        <v>326</v>
      </c>
      <c r="F1666" s="27">
        <v>164.17</v>
      </c>
      <c r="G1666" s="26">
        <v>834</v>
      </c>
      <c r="H1666" s="28" t="s">
        <v>98</v>
      </c>
      <c r="I1666" s="28" t="s">
        <v>98</v>
      </c>
      <c r="J1666" s="28" t="s">
        <v>98</v>
      </c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 ht="12.75">
      <c r="A1667" s="5">
        <v>41707232000000</v>
      </c>
      <c r="B1667" s="26" t="s">
        <v>68</v>
      </c>
      <c r="C1667" s="26">
        <v>55</v>
      </c>
      <c r="D1667" s="26">
        <v>107</v>
      </c>
      <c r="E1667" s="26">
        <v>52</v>
      </c>
      <c r="F1667" s="27">
        <v>194.55</v>
      </c>
      <c r="G1667" s="26">
        <v>37</v>
      </c>
      <c r="H1667" s="26">
        <v>70</v>
      </c>
      <c r="I1667" s="28" t="s">
        <v>98</v>
      </c>
      <c r="J1667" s="28" t="s">
        <v>98</v>
      </c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 ht="12.75">
      <c r="A1668" s="5">
        <v>41707400000010</v>
      </c>
      <c r="B1668" s="26" t="s">
        <v>69</v>
      </c>
      <c r="C1668" s="26">
        <v>89</v>
      </c>
      <c r="D1668" s="26">
        <v>118</v>
      </c>
      <c r="E1668" s="26">
        <v>29</v>
      </c>
      <c r="F1668" s="27">
        <v>132.58</v>
      </c>
      <c r="G1668" s="28" t="s">
        <v>98</v>
      </c>
      <c r="H1668" s="26">
        <v>118</v>
      </c>
      <c r="I1668" s="28" t="s">
        <v>98</v>
      </c>
      <c r="J1668" s="28" t="s">
        <v>98</v>
      </c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 ht="12.75">
      <c r="A1669" s="5"/>
      <c r="B1669" s="26"/>
      <c r="C1669" s="26"/>
      <c r="D1669" s="26"/>
      <c r="E1669" s="26"/>
      <c r="F1669" s="29"/>
      <c r="G1669" s="26"/>
      <c r="H1669" s="26"/>
      <c r="I1669" s="26"/>
      <c r="J1669" s="26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 s="4" customFormat="1" ht="12.75">
      <c r="A1670" s="7">
        <v>41708000000000</v>
      </c>
      <c r="B1670" s="24" t="s">
        <v>70</v>
      </c>
      <c r="C1670" s="24">
        <v>23240</v>
      </c>
      <c r="D1670" s="24">
        <v>22768</v>
      </c>
      <c r="E1670" s="24">
        <v>-472</v>
      </c>
      <c r="F1670" s="25">
        <v>97.97</v>
      </c>
      <c r="G1670" s="24">
        <v>4560</v>
      </c>
      <c r="H1670" s="24">
        <v>18148</v>
      </c>
      <c r="I1670" s="28" t="s">
        <v>98</v>
      </c>
      <c r="J1670" s="24">
        <v>60</v>
      </c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</row>
    <row r="1671" spans="1:27" ht="12.75">
      <c r="A1671" s="5">
        <v>41708203000000</v>
      </c>
      <c r="B1671" s="26" t="s">
        <v>71</v>
      </c>
      <c r="C1671" s="26">
        <v>3748</v>
      </c>
      <c r="D1671" s="26">
        <v>4004</v>
      </c>
      <c r="E1671" s="26">
        <v>256</v>
      </c>
      <c r="F1671" s="27">
        <v>106.83</v>
      </c>
      <c r="G1671" s="26">
        <v>166</v>
      </c>
      <c r="H1671" s="26">
        <v>3778</v>
      </c>
      <c r="I1671" s="28" t="s">
        <v>98</v>
      </c>
      <c r="J1671" s="26">
        <v>60</v>
      </c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 ht="12.75">
      <c r="A1672" s="5">
        <v>41708209000000</v>
      </c>
      <c r="B1672" s="26" t="s">
        <v>72</v>
      </c>
      <c r="C1672" s="26">
        <v>2316</v>
      </c>
      <c r="D1672" s="26">
        <v>1780</v>
      </c>
      <c r="E1672" s="26">
        <v>-536</v>
      </c>
      <c r="F1672" s="27">
        <v>76.86</v>
      </c>
      <c r="G1672" s="26">
        <v>374</v>
      </c>
      <c r="H1672" s="26">
        <v>1406</v>
      </c>
      <c r="I1672" s="28" t="s">
        <v>98</v>
      </c>
      <c r="J1672" s="28" t="s">
        <v>98</v>
      </c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 ht="12.75">
      <c r="A1673" s="5">
        <v>41708209600010</v>
      </c>
      <c r="B1673" s="32" t="s">
        <v>73</v>
      </c>
      <c r="C1673" s="26">
        <v>1159</v>
      </c>
      <c r="D1673" s="26">
        <v>834</v>
      </c>
      <c r="E1673" s="26">
        <v>-325</v>
      </c>
      <c r="F1673" s="27">
        <v>71.96</v>
      </c>
      <c r="G1673" s="28" t="s">
        <v>98</v>
      </c>
      <c r="H1673" s="26">
        <v>834</v>
      </c>
      <c r="I1673" s="28" t="s">
        <v>98</v>
      </c>
      <c r="J1673" s="28" t="s">
        <v>98</v>
      </c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 ht="12.75">
      <c r="A1674" s="5">
        <v>41708213000000</v>
      </c>
      <c r="B1674" s="26" t="s">
        <v>74</v>
      </c>
      <c r="C1674" s="26">
        <v>907</v>
      </c>
      <c r="D1674" s="26">
        <v>924</v>
      </c>
      <c r="E1674" s="26">
        <v>17</v>
      </c>
      <c r="F1674" s="27">
        <v>101.87</v>
      </c>
      <c r="G1674" s="26">
        <v>129</v>
      </c>
      <c r="H1674" s="26">
        <v>795</v>
      </c>
      <c r="I1674" s="28" t="s">
        <v>98</v>
      </c>
      <c r="J1674" s="28" t="s">
        <v>98</v>
      </c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 ht="12.75">
      <c r="A1675" s="5">
        <v>41708217000000</v>
      </c>
      <c r="B1675" s="26" t="s">
        <v>75</v>
      </c>
      <c r="C1675" s="26">
        <v>5468</v>
      </c>
      <c r="D1675" s="26">
        <v>4332</v>
      </c>
      <c r="E1675" s="26">
        <v>-1136</v>
      </c>
      <c r="F1675" s="27">
        <v>79.22</v>
      </c>
      <c r="G1675" s="26">
        <v>1580</v>
      </c>
      <c r="H1675" s="26">
        <v>2752</v>
      </c>
      <c r="I1675" s="28" t="s">
        <v>98</v>
      </c>
      <c r="J1675" s="28" t="s">
        <v>98</v>
      </c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 ht="12.75">
      <c r="A1676" s="5">
        <v>41708219000000</v>
      </c>
      <c r="B1676" s="26" t="s">
        <v>76</v>
      </c>
      <c r="C1676" s="26">
        <v>818</v>
      </c>
      <c r="D1676" s="26">
        <v>682</v>
      </c>
      <c r="E1676" s="26">
        <v>-136</v>
      </c>
      <c r="F1676" s="27">
        <v>83.37</v>
      </c>
      <c r="G1676" s="26">
        <v>92</v>
      </c>
      <c r="H1676" s="26">
        <v>590</v>
      </c>
      <c r="I1676" s="28" t="s">
        <v>98</v>
      </c>
      <c r="J1676" s="28" t="s">
        <v>98</v>
      </c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 ht="12.75">
      <c r="A1677" s="5">
        <v>41708222000000</v>
      </c>
      <c r="B1677" s="26" t="s">
        <v>77</v>
      </c>
      <c r="C1677" s="26">
        <v>3349</v>
      </c>
      <c r="D1677" s="26">
        <v>4001</v>
      </c>
      <c r="E1677" s="26">
        <v>652</v>
      </c>
      <c r="F1677" s="27">
        <v>119.47</v>
      </c>
      <c r="G1677" s="26">
        <v>882</v>
      </c>
      <c r="H1677" s="26">
        <v>3119</v>
      </c>
      <c r="I1677" s="28" t="s">
        <v>98</v>
      </c>
      <c r="J1677" s="28" t="s">
        <v>98</v>
      </c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 ht="12.75">
      <c r="A1678" s="5">
        <v>41708222600010</v>
      </c>
      <c r="B1678" s="32" t="s">
        <v>78</v>
      </c>
      <c r="C1678" s="26">
        <v>508</v>
      </c>
      <c r="D1678" s="26">
        <v>510</v>
      </c>
      <c r="E1678" s="26">
        <v>2</v>
      </c>
      <c r="F1678" s="27">
        <v>100.39</v>
      </c>
      <c r="G1678" s="28" t="s">
        <v>98</v>
      </c>
      <c r="H1678" s="26">
        <v>510</v>
      </c>
      <c r="I1678" s="28" t="s">
        <v>98</v>
      </c>
      <c r="J1678" s="28" t="s">
        <v>98</v>
      </c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 ht="12.75">
      <c r="A1679" s="5">
        <v>41708206000000</v>
      </c>
      <c r="B1679" s="26" t="s">
        <v>543</v>
      </c>
      <c r="C1679" s="26">
        <v>3831</v>
      </c>
      <c r="D1679" s="26">
        <v>4214</v>
      </c>
      <c r="E1679" s="26">
        <v>383</v>
      </c>
      <c r="F1679" s="27">
        <v>110</v>
      </c>
      <c r="G1679" s="26">
        <v>1171</v>
      </c>
      <c r="H1679" s="26">
        <v>3043</v>
      </c>
      <c r="I1679" s="28" t="s">
        <v>98</v>
      </c>
      <c r="J1679" s="28" t="s">
        <v>98</v>
      </c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 ht="12.75">
      <c r="A1680" s="5">
        <v>41708206600010</v>
      </c>
      <c r="B1680" s="32" t="s">
        <v>80</v>
      </c>
      <c r="C1680" s="26">
        <v>746</v>
      </c>
      <c r="D1680" s="26">
        <v>893</v>
      </c>
      <c r="E1680" s="26">
        <v>147</v>
      </c>
      <c r="F1680" s="27">
        <v>119.71</v>
      </c>
      <c r="G1680" s="28" t="s">
        <v>98</v>
      </c>
      <c r="H1680" s="26">
        <v>893</v>
      </c>
      <c r="I1680" s="28" t="s">
        <v>98</v>
      </c>
      <c r="J1680" s="28" t="s">
        <v>98</v>
      </c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 ht="12.75">
      <c r="A1681" s="5">
        <v>41708223000000</v>
      </c>
      <c r="B1681" s="26" t="s">
        <v>81</v>
      </c>
      <c r="C1681" s="26">
        <v>339</v>
      </c>
      <c r="D1681" s="26">
        <v>263</v>
      </c>
      <c r="E1681" s="26">
        <v>-76</v>
      </c>
      <c r="F1681" s="27">
        <v>77.58</v>
      </c>
      <c r="G1681" s="26">
        <v>166</v>
      </c>
      <c r="H1681" s="26">
        <v>97</v>
      </c>
      <c r="I1681" s="28" t="s">
        <v>98</v>
      </c>
      <c r="J1681" s="28" t="s">
        <v>98</v>
      </c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 ht="12.75">
      <c r="A1682" s="5">
        <v>41708400000010</v>
      </c>
      <c r="B1682" s="26" t="s">
        <v>82</v>
      </c>
      <c r="C1682" s="26">
        <v>2464</v>
      </c>
      <c r="D1682" s="26">
        <v>2568</v>
      </c>
      <c r="E1682" s="26">
        <v>104</v>
      </c>
      <c r="F1682" s="27">
        <v>104.22</v>
      </c>
      <c r="G1682" s="28" t="s">
        <v>98</v>
      </c>
      <c r="H1682" s="26">
        <v>2568</v>
      </c>
      <c r="I1682" s="28" t="s">
        <v>98</v>
      </c>
      <c r="J1682" s="28" t="s">
        <v>98</v>
      </c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 ht="12.75">
      <c r="A1683" s="5"/>
      <c r="B1683" s="26"/>
      <c r="C1683" s="26"/>
      <c r="D1683" s="26"/>
      <c r="E1683" s="26"/>
      <c r="F1683" s="27"/>
      <c r="G1683" s="26"/>
      <c r="H1683" s="26"/>
      <c r="I1683" s="26"/>
      <c r="J1683" s="26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 s="4" customFormat="1" ht="12.75">
      <c r="A1684" s="7">
        <v>41711000000000</v>
      </c>
      <c r="B1684" s="24" t="s">
        <v>10</v>
      </c>
      <c r="C1684" s="24">
        <v>2729</v>
      </c>
      <c r="D1684" s="24">
        <v>1866</v>
      </c>
      <c r="E1684" s="24">
        <v>-863</v>
      </c>
      <c r="F1684" s="25">
        <v>68.38</v>
      </c>
      <c r="G1684" s="28" t="s">
        <v>98</v>
      </c>
      <c r="H1684" s="24">
        <v>1866</v>
      </c>
      <c r="I1684" s="28" t="s">
        <v>98</v>
      </c>
      <c r="J1684" s="28" t="s">
        <v>98</v>
      </c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</row>
    <row r="1685" spans="1:27" s="4" customFormat="1" ht="12.75">
      <c r="A1685" s="7"/>
      <c r="B1685" s="24"/>
      <c r="C1685" s="24"/>
      <c r="D1685" s="24"/>
      <c r="E1685" s="24"/>
      <c r="F1685" s="25"/>
      <c r="G1685" s="24"/>
      <c r="H1685" s="24"/>
      <c r="I1685" s="24"/>
      <c r="J1685" s="24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</row>
    <row r="1686" spans="1:27" s="4" customFormat="1" ht="12.75">
      <c r="A1686" s="7">
        <v>41721000000000</v>
      </c>
      <c r="B1686" s="24" t="s">
        <v>11</v>
      </c>
      <c r="C1686" s="24">
        <v>37</v>
      </c>
      <c r="D1686" s="24">
        <v>150</v>
      </c>
      <c r="E1686" s="24">
        <v>113</v>
      </c>
      <c r="F1686" s="36" t="s">
        <v>562</v>
      </c>
      <c r="G1686" s="28" t="s">
        <v>98</v>
      </c>
      <c r="H1686" s="24">
        <v>150</v>
      </c>
      <c r="I1686" s="28" t="s">
        <v>98</v>
      </c>
      <c r="J1686" s="28" t="s">
        <v>98</v>
      </c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</row>
    <row r="1687" spans="1:27" ht="12.75">
      <c r="A1687" s="5"/>
      <c r="B1687" s="26"/>
      <c r="C1687" s="26"/>
      <c r="D1687" s="26"/>
      <c r="E1687" s="26"/>
      <c r="F1687" s="29"/>
      <c r="G1687" s="26"/>
      <c r="H1687" s="26"/>
      <c r="I1687" s="26"/>
      <c r="J1687" s="26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10" ht="13.5" thickBot="1">
      <c r="A1688" s="5">
        <v>41703430000010</v>
      </c>
      <c r="B1688" s="55" t="s">
        <v>549</v>
      </c>
      <c r="C1688" s="55"/>
      <c r="D1688" s="55"/>
      <c r="E1688" s="55"/>
      <c r="F1688" s="55"/>
      <c r="G1688" s="55"/>
      <c r="H1688" s="55"/>
      <c r="I1688" s="15"/>
      <c r="J1688" s="12" t="s">
        <v>87</v>
      </c>
    </row>
    <row r="1689" spans="1:10" ht="20.25" customHeight="1">
      <c r="A1689" s="70"/>
      <c r="B1689" s="56" t="s">
        <v>0</v>
      </c>
      <c r="C1689" s="59" t="s">
        <v>2</v>
      </c>
      <c r="D1689" s="60"/>
      <c r="E1689" s="60"/>
      <c r="F1689" s="60"/>
      <c r="G1689" s="59" t="s">
        <v>5</v>
      </c>
      <c r="H1689" s="59"/>
      <c r="I1689" s="59"/>
      <c r="J1689" s="61"/>
    </row>
    <row r="1690" spans="1:18" s="4" customFormat="1" ht="29.25" customHeight="1">
      <c r="A1690" s="71"/>
      <c r="B1690" s="57"/>
      <c r="C1690" s="62" t="s">
        <v>3</v>
      </c>
      <c r="D1690" s="62"/>
      <c r="E1690" s="63" t="s">
        <v>560</v>
      </c>
      <c r="F1690" s="63"/>
      <c r="G1690" s="64" t="s">
        <v>9</v>
      </c>
      <c r="H1690" s="66" t="s">
        <v>99</v>
      </c>
      <c r="I1690" s="68" t="s">
        <v>6</v>
      </c>
      <c r="J1690" s="53" t="s">
        <v>7</v>
      </c>
      <c r="K1690" s="3"/>
      <c r="L1690" s="3"/>
      <c r="M1690" s="3"/>
      <c r="N1690" s="3"/>
      <c r="O1690" s="3"/>
      <c r="P1690" s="3"/>
      <c r="Q1690" s="3"/>
      <c r="R1690" s="3"/>
    </row>
    <row r="1691" spans="1:10" ht="29.25" customHeight="1" thickBot="1">
      <c r="A1691" s="72"/>
      <c r="B1691" s="58"/>
      <c r="C1691" s="16" t="s">
        <v>12</v>
      </c>
      <c r="D1691" s="16" t="s">
        <v>13</v>
      </c>
      <c r="E1691" s="17" t="s">
        <v>8</v>
      </c>
      <c r="F1691" s="18" t="s">
        <v>4</v>
      </c>
      <c r="G1691" s="65"/>
      <c r="H1691" s="67"/>
      <c r="I1691" s="69"/>
      <c r="J1691" s="54"/>
    </row>
    <row r="1692" spans="1:9" ht="12.75">
      <c r="A1692" s="5">
        <v>41704220000000</v>
      </c>
      <c r="B1692" s="14" t="s">
        <v>551</v>
      </c>
      <c r="C1692" s="14"/>
      <c r="D1692" s="14"/>
      <c r="E1692" s="14"/>
      <c r="F1692" s="14"/>
      <c r="G1692" s="14"/>
      <c r="H1692" s="14"/>
      <c r="I1692" s="15"/>
    </row>
    <row r="1693" spans="1:27" s="4" customFormat="1" ht="12.75">
      <c r="A1693" s="7">
        <v>41700000000000</v>
      </c>
      <c r="B1693" s="24" t="s">
        <v>1</v>
      </c>
      <c r="C1693" s="24">
        <v>39</v>
      </c>
      <c r="D1693" s="28" t="s">
        <v>98</v>
      </c>
      <c r="E1693" s="24">
        <v>-39</v>
      </c>
      <c r="F1693" s="28" t="s">
        <v>98</v>
      </c>
      <c r="G1693" s="28" t="s">
        <v>98</v>
      </c>
      <c r="H1693" s="28" t="s">
        <v>98</v>
      </c>
      <c r="I1693" s="28" t="s">
        <v>98</v>
      </c>
      <c r="J1693" s="28" t="s">
        <v>98</v>
      </c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</row>
    <row r="1694" spans="1:27" s="4" customFormat="1" ht="12.75">
      <c r="A1694" s="7"/>
      <c r="B1694" s="24"/>
      <c r="C1694" s="24"/>
      <c r="D1694" s="24"/>
      <c r="E1694" s="24"/>
      <c r="F1694" s="25"/>
      <c r="G1694" s="24"/>
      <c r="H1694" s="24"/>
      <c r="I1694" s="24"/>
      <c r="J1694" s="24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</row>
    <row r="1695" spans="1:27" s="4" customFormat="1" ht="12.75">
      <c r="A1695" s="7">
        <v>41708000000000</v>
      </c>
      <c r="B1695" s="24" t="s">
        <v>70</v>
      </c>
      <c r="C1695" s="24">
        <v>39</v>
      </c>
      <c r="D1695" s="28" t="s">
        <v>98</v>
      </c>
      <c r="E1695" s="24">
        <v>-39</v>
      </c>
      <c r="F1695" s="28" t="s">
        <v>98</v>
      </c>
      <c r="G1695" s="28" t="s">
        <v>98</v>
      </c>
      <c r="H1695" s="28" t="s">
        <v>98</v>
      </c>
      <c r="I1695" s="28" t="s">
        <v>98</v>
      </c>
      <c r="J1695" s="28" t="s">
        <v>98</v>
      </c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</row>
    <row r="1696" spans="1:27" ht="12.75">
      <c r="A1696" s="5">
        <v>41708222000000</v>
      </c>
      <c r="B1696" s="26" t="s">
        <v>77</v>
      </c>
      <c r="C1696" s="26">
        <v>39</v>
      </c>
      <c r="D1696" s="28" t="s">
        <v>98</v>
      </c>
      <c r="E1696" s="26">
        <v>-39</v>
      </c>
      <c r="F1696" s="28" t="s">
        <v>98</v>
      </c>
      <c r="G1696" s="28" t="s">
        <v>98</v>
      </c>
      <c r="H1696" s="28" t="s">
        <v>98</v>
      </c>
      <c r="I1696" s="28" t="s">
        <v>98</v>
      </c>
      <c r="J1696" s="28" t="s">
        <v>98</v>
      </c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18" s="4" customFormat="1" ht="12.75">
      <c r="A1697" s="7">
        <v>41700000000000</v>
      </c>
      <c r="B1697" s="26"/>
      <c r="C1697" s="30"/>
      <c r="D1697" s="26"/>
      <c r="E1697" s="26"/>
      <c r="F1697" s="30"/>
      <c r="G1697" s="30"/>
      <c r="H1697" s="26"/>
      <c r="I1697" s="30"/>
      <c r="J1697" s="30"/>
      <c r="K1697" s="3"/>
      <c r="L1697" s="3"/>
      <c r="M1697" s="3"/>
      <c r="N1697" s="3"/>
      <c r="O1697" s="3"/>
      <c r="P1697" s="3"/>
      <c r="Q1697" s="3"/>
      <c r="R1697" s="3"/>
    </row>
    <row r="1698" spans="1:10" ht="12.75">
      <c r="A1698" s="5"/>
      <c r="B1698" s="26"/>
      <c r="C1698" s="30"/>
      <c r="D1698" s="26"/>
      <c r="E1698" s="26"/>
      <c r="F1698" s="30"/>
      <c r="G1698" s="30"/>
      <c r="H1698" s="26"/>
      <c r="I1698" s="30"/>
      <c r="J1698" s="30"/>
    </row>
    <row r="1699" spans="1:10" ht="12.75">
      <c r="A1699" s="5"/>
      <c r="B1699" s="26"/>
      <c r="C1699" s="30"/>
      <c r="D1699" s="26"/>
      <c r="E1699" s="26"/>
      <c r="F1699" s="30"/>
      <c r="G1699" s="30"/>
      <c r="H1699" s="26"/>
      <c r="I1699" s="30"/>
      <c r="J1699" s="30"/>
    </row>
    <row r="1700" spans="1:18" s="4" customFormat="1" ht="12.75">
      <c r="A1700" s="7">
        <v>41705000000000</v>
      </c>
      <c r="B1700" s="26"/>
      <c r="C1700" s="30"/>
      <c r="D1700" s="26"/>
      <c r="E1700" s="26"/>
      <c r="F1700" s="30"/>
      <c r="G1700" s="30"/>
      <c r="H1700" s="26"/>
      <c r="I1700" s="30"/>
      <c r="J1700" s="30"/>
      <c r="K1700" s="3"/>
      <c r="L1700" s="3"/>
      <c r="M1700" s="3"/>
      <c r="N1700" s="3"/>
      <c r="O1700" s="3"/>
      <c r="P1700" s="3"/>
      <c r="Q1700" s="3"/>
      <c r="R1700" s="3"/>
    </row>
    <row r="1701" spans="1:10" ht="12.75">
      <c r="A1701" s="5">
        <v>41705214000000</v>
      </c>
      <c r="B1701" s="26"/>
      <c r="C1701" s="30"/>
      <c r="D1701" s="26"/>
      <c r="E1701" s="26"/>
      <c r="F1701" s="30"/>
      <c r="G1701" s="30"/>
      <c r="H1701" s="26"/>
      <c r="I1701" s="30"/>
      <c r="J1701" s="30"/>
    </row>
    <row r="1702" spans="1:10" ht="13.5" thickBot="1">
      <c r="A1702" s="5">
        <v>41703430000010</v>
      </c>
      <c r="B1702" s="55" t="s">
        <v>95</v>
      </c>
      <c r="C1702" s="55"/>
      <c r="D1702" s="55"/>
      <c r="E1702" s="55"/>
      <c r="F1702" s="55"/>
      <c r="G1702" s="55"/>
      <c r="H1702" s="55"/>
      <c r="I1702" s="15"/>
      <c r="J1702" s="12" t="s">
        <v>87</v>
      </c>
    </row>
    <row r="1703" spans="1:10" ht="20.25" customHeight="1">
      <c r="A1703" s="70"/>
      <c r="B1703" s="56" t="s">
        <v>0</v>
      </c>
      <c r="C1703" s="59" t="s">
        <v>2</v>
      </c>
      <c r="D1703" s="60"/>
      <c r="E1703" s="60"/>
      <c r="F1703" s="60"/>
      <c r="G1703" s="59" t="s">
        <v>5</v>
      </c>
      <c r="H1703" s="59"/>
      <c r="I1703" s="59"/>
      <c r="J1703" s="61"/>
    </row>
    <row r="1704" spans="1:18" s="4" customFormat="1" ht="29.25" customHeight="1">
      <c r="A1704" s="71"/>
      <c r="B1704" s="57"/>
      <c r="C1704" s="62" t="s">
        <v>3</v>
      </c>
      <c r="D1704" s="62"/>
      <c r="E1704" s="63" t="s">
        <v>560</v>
      </c>
      <c r="F1704" s="63"/>
      <c r="G1704" s="64" t="s">
        <v>9</v>
      </c>
      <c r="H1704" s="66" t="s">
        <v>99</v>
      </c>
      <c r="I1704" s="68" t="s">
        <v>6</v>
      </c>
      <c r="J1704" s="53" t="s">
        <v>7</v>
      </c>
      <c r="K1704" s="3"/>
      <c r="L1704" s="3"/>
      <c r="M1704" s="3"/>
      <c r="N1704" s="3"/>
      <c r="O1704" s="3"/>
      <c r="P1704" s="3"/>
      <c r="Q1704" s="3"/>
      <c r="R1704" s="3"/>
    </row>
    <row r="1705" spans="1:10" ht="29.25" customHeight="1" thickBot="1">
      <c r="A1705" s="72"/>
      <c r="B1705" s="58"/>
      <c r="C1705" s="16" t="s">
        <v>12</v>
      </c>
      <c r="D1705" s="16" t="s">
        <v>13</v>
      </c>
      <c r="E1705" s="17" t="s">
        <v>8</v>
      </c>
      <c r="F1705" s="18" t="s">
        <v>4</v>
      </c>
      <c r="G1705" s="65"/>
      <c r="H1705" s="67"/>
      <c r="I1705" s="69"/>
      <c r="J1705" s="54"/>
    </row>
    <row r="1706" spans="1:9" ht="12.75">
      <c r="A1706" s="5">
        <v>41705258000000</v>
      </c>
      <c r="B1706" s="14"/>
      <c r="C1706" s="14"/>
      <c r="D1706" s="14"/>
      <c r="E1706" s="14"/>
      <c r="F1706" s="14"/>
      <c r="G1706" s="14"/>
      <c r="H1706" s="14"/>
      <c r="I1706" s="15"/>
    </row>
    <row r="1707" spans="1:27" s="4" customFormat="1" ht="12.75">
      <c r="A1707" s="7">
        <v>41700000000000</v>
      </c>
      <c r="B1707" s="24" t="s">
        <v>1</v>
      </c>
      <c r="C1707" s="24">
        <v>135</v>
      </c>
      <c r="D1707" s="24">
        <v>245</v>
      </c>
      <c r="E1707" s="24">
        <v>110</v>
      </c>
      <c r="F1707" s="25">
        <v>181.48</v>
      </c>
      <c r="G1707" s="28" t="s">
        <v>98</v>
      </c>
      <c r="H1707" s="24">
        <v>245</v>
      </c>
      <c r="I1707" s="28" t="s">
        <v>98</v>
      </c>
      <c r="J1707" s="28" t="s">
        <v>98</v>
      </c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</row>
    <row r="1708" spans="1:27" s="4" customFormat="1" ht="12.75">
      <c r="A1708" s="7"/>
      <c r="B1708" s="24"/>
      <c r="C1708" s="24"/>
      <c r="D1708" s="24"/>
      <c r="E1708" s="24"/>
      <c r="F1708" s="25"/>
      <c r="G1708" s="24"/>
      <c r="H1708" s="24"/>
      <c r="I1708" s="24"/>
      <c r="J1708" s="24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</row>
    <row r="1709" spans="1:27" s="4" customFormat="1" ht="12.75">
      <c r="A1709" s="7">
        <v>41708000000000</v>
      </c>
      <c r="B1709" s="24" t="s">
        <v>70</v>
      </c>
      <c r="C1709" s="26">
        <v>123</v>
      </c>
      <c r="D1709" s="26">
        <v>221</v>
      </c>
      <c r="E1709" s="26">
        <v>98</v>
      </c>
      <c r="F1709" s="27">
        <v>179.67</v>
      </c>
      <c r="G1709" s="28" t="s">
        <v>98</v>
      </c>
      <c r="H1709" s="26">
        <v>221</v>
      </c>
      <c r="I1709" s="28" t="s">
        <v>98</v>
      </c>
      <c r="J1709" s="28" t="s">
        <v>98</v>
      </c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</row>
    <row r="1710" spans="1:27" ht="12.75">
      <c r="A1710" s="5">
        <v>41708203000000</v>
      </c>
      <c r="B1710" s="26" t="s">
        <v>71</v>
      </c>
      <c r="C1710" s="26">
        <v>26</v>
      </c>
      <c r="D1710" s="26">
        <v>90</v>
      </c>
      <c r="E1710" s="26">
        <v>64</v>
      </c>
      <c r="F1710" s="35" t="s">
        <v>570</v>
      </c>
      <c r="G1710" s="28" t="s">
        <v>98</v>
      </c>
      <c r="H1710" s="26">
        <v>90</v>
      </c>
      <c r="I1710" s="28" t="s">
        <v>98</v>
      </c>
      <c r="J1710" s="28" t="s">
        <v>98</v>
      </c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 ht="12.75">
      <c r="A1711" s="5">
        <v>41708209000000</v>
      </c>
      <c r="B1711" s="26" t="s">
        <v>72</v>
      </c>
      <c r="C1711" s="26">
        <v>77</v>
      </c>
      <c r="D1711" s="26">
        <v>26</v>
      </c>
      <c r="E1711" s="26">
        <v>-51</v>
      </c>
      <c r="F1711" s="27">
        <v>33.77</v>
      </c>
      <c r="G1711" s="28" t="s">
        <v>98</v>
      </c>
      <c r="H1711" s="26">
        <v>26</v>
      </c>
      <c r="I1711" s="28" t="s">
        <v>98</v>
      </c>
      <c r="J1711" s="28" t="s">
        <v>98</v>
      </c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 ht="12.75">
      <c r="A1712" s="5">
        <v>41708209600010</v>
      </c>
      <c r="B1712" s="32" t="s">
        <v>73</v>
      </c>
      <c r="C1712" s="26">
        <v>33</v>
      </c>
      <c r="D1712" s="26">
        <v>10</v>
      </c>
      <c r="E1712" s="26">
        <v>-23</v>
      </c>
      <c r="F1712" s="27">
        <v>30.3</v>
      </c>
      <c r="G1712" s="28" t="s">
        <v>98</v>
      </c>
      <c r="H1712" s="26">
        <v>10</v>
      </c>
      <c r="I1712" s="28" t="s">
        <v>98</v>
      </c>
      <c r="J1712" s="28" t="s">
        <v>98</v>
      </c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 ht="12.75">
      <c r="A1713" s="5">
        <v>41708213000000</v>
      </c>
      <c r="B1713" s="26" t="s">
        <v>74</v>
      </c>
      <c r="C1713" s="28" t="s">
        <v>98</v>
      </c>
      <c r="D1713" s="26">
        <v>20</v>
      </c>
      <c r="E1713" s="26">
        <v>20</v>
      </c>
      <c r="F1713" s="28" t="s">
        <v>98</v>
      </c>
      <c r="G1713" s="28" t="s">
        <v>98</v>
      </c>
      <c r="H1713" s="26">
        <v>20</v>
      </c>
      <c r="I1713" s="28" t="s">
        <v>98</v>
      </c>
      <c r="J1713" s="28" t="s">
        <v>98</v>
      </c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 ht="12.75">
      <c r="A1714" s="5">
        <v>41708222000000</v>
      </c>
      <c r="B1714" s="26" t="s">
        <v>77</v>
      </c>
      <c r="C1714" s="26">
        <v>10</v>
      </c>
      <c r="D1714" s="26">
        <v>16</v>
      </c>
      <c r="E1714" s="26">
        <v>6</v>
      </c>
      <c r="F1714" s="27">
        <v>160</v>
      </c>
      <c r="G1714" s="28" t="s">
        <v>98</v>
      </c>
      <c r="H1714" s="26">
        <v>16</v>
      </c>
      <c r="I1714" s="28" t="s">
        <v>98</v>
      </c>
      <c r="J1714" s="28" t="s">
        <v>98</v>
      </c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 ht="12.75">
      <c r="A1715" s="5"/>
      <c r="B1715" s="32" t="s">
        <v>78</v>
      </c>
      <c r="C1715" s="28" t="s">
        <v>98</v>
      </c>
      <c r="D1715" s="26">
        <v>6</v>
      </c>
      <c r="E1715" s="26">
        <v>6</v>
      </c>
      <c r="F1715" s="28" t="s">
        <v>98</v>
      </c>
      <c r="G1715" s="28" t="s">
        <v>98</v>
      </c>
      <c r="H1715" s="26">
        <v>6</v>
      </c>
      <c r="I1715" s="28"/>
      <c r="J1715" s="28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 ht="12.75">
      <c r="A1716" s="5">
        <v>41708206000000</v>
      </c>
      <c r="B1716" s="26" t="s">
        <v>543</v>
      </c>
      <c r="C1716" s="26">
        <v>10</v>
      </c>
      <c r="D1716" s="26">
        <v>69</v>
      </c>
      <c r="E1716" s="26">
        <v>59</v>
      </c>
      <c r="F1716" s="35" t="s">
        <v>571</v>
      </c>
      <c r="G1716" s="28" t="s">
        <v>98</v>
      </c>
      <c r="H1716" s="26">
        <v>69</v>
      </c>
      <c r="I1716" s="28" t="s">
        <v>98</v>
      </c>
      <c r="J1716" s="28" t="s">
        <v>98</v>
      </c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 ht="12.75">
      <c r="A1717" s="5">
        <v>41708206600010</v>
      </c>
      <c r="B1717" s="32" t="s">
        <v>80</v>
      </c>
      <c r="C1717" s="26">
        <v>10</v>
      </c>
      <c r="D1717" s="26">
        <v>59</v>
      </c>
      <c r="E1717" s="26">
        <v>49</v>
      </c>
      <c r="F1717" s="35" t="s">
        <v>572</v>
      </c>
      <c r="G1717" s="28" t="s">
        <v>98</v>
      </c>
      <c r="H1717" s="26">
        <v>59</v>
      </c>
      <c r="I1717" s="28" t="s">
        <v>98</v>
      </c>
      <c r="J1717" s="28" t="s">
        <v>98</v>
      </c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 ht="12.75">
      <c r="A1718" s="5"/>
      <c r="B1718" s="26"/>
      <c r="C1718" s="26"/>
      <c r="D1718" s="26"/>
      <c r="E1718" s="26"/>
      <c r="F1718" s="27"/>
      <c r="G1718" s="26"/>
      <c r="H1718" s="26"/>
      <c r="I1718" s="26"/>
      <c r="J1718" s="26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 s="4" customFormat="1" ht="12.75">
      <c r="A1719" s="7">
        <v>41711000000000</v>
      </c>
      <c r="B1719" s="24" t="s">
        <v>10</v>
      </c>
      <c r="C1719" s="24">
        <v>12</v>
      </c>
      <c r="D1719" s="24">
        <v>24</v>
      </c>
      <c r="E1719" s="24">
        <v>12</v>
      </c>
      <c r="F1719" s="25">
        <v>200</v>
      </c>
      <c r="G1719" s="28" t="s">
        <v>98</v>
      </c>
      <c r="H1719" s="24">
        <v>24</v>
      </c>
      <c r="I1719" s="28" t="s">
        <v>98</v>
      </c>
      <c r="J1719" s="28" t="s">
        <v>98</v>
      </c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</row>
    <row r="1720" spans="1:10" ht="12.75">
      <c r="A1720" s="5">
        <v>41703430000010</v>
      </c>
      <c r="B1720" s="24"/>
      <c r="C1720" s="24"/>
      <c r="D1720" s="24"/>
      <c r="E1720" s="24"/>
      <c r="F1720" s="25"/>
      <c r="G1720" s="30"/>
      <c r="H1720" s="24"/>
      <c r="I1720" s="30"/>
      <c r="J1720" s="30"/>
    </row>
    <row r="1721" spans="1:10" ht="12.75">
      <c r="A1721" s="5">
        <v>41703420000010</v>
      </c>
      <c r="B1721" s="24"/>
      <c r="C1721" s="24"/>
      <c r="D1721" s="24"/>
      <c r="E1721" s="24"/>
      <c r="F1721" s="25"/>
      <c r="G1721" s="30"/>
      <c r="H1721" s="24"/>
      <c r="I1721" s="30"/>
      <c r="J1721" s="30"/>
    </row>
    <row r="1722" spans="1:10" ht="12.75">
      <c r="A1722" s="5"/>
      <c r="B1722" s="24"/>
      <c r="C1722" s="24"/>
      <c r="D1722" s="24"/>
      <c r="E1722" s="24"/>
      <c r="F1722" s="25"/>
      <c r="G1722" s="30"/>
      <c r="H1722" s="24"/>
      <c r="I1722" s="30"/>
      <c r="J1722" s="30"/>
    </row>
    <row r="1723" spans="1:18" s="4" customFormat="1" ht="12.75">
      <c r="A1723" s="7">
        <v>41702000000000</v>
      </c>
      <c r="B1723" s="24"/>
      <c r="C1723" s="24"/>
      <c r="D1723" s="24"/>
      <c r="E1723" s="24"/>
      <c r="F1723" s="25"/>
      <c r="G1723" s="30"/>
      <c r="H1723" s="24"/>
      <c r="I1723" s="30"/>
      <c r="J1723" s="30"/>
      <c r="K1723" s="3"/>
      <c r="L1723" s="3"/>
      <c r="M1723" s="3"/>
      <c r="N1723" s="3"/>
      <c r="O1723" s="3"/>
      <c r="P1723" s="3"/>
      <c r="Q1723" s="3"/>
      <c r="R1723" s="3"/>
    </row>
    <row r="1724" spans="1:10" ht="12.75">
      <c r="A1724" s="5">
        <v>41702205000000</v>
      </c>
      <c r="B1724" s="24"/>
      <c r="C1724" s="24"/>
      <c r="D1724" s="24"/>
      <c r="E1724" s="24"/>
      <c r="F1724" s="25"/>
      <c r="G1724" s="30"/>
      <c r="H1724" s="24"/>
      <c r="I1724" s="30"/>
      <c r="J1724" s="30"/>
    </row>
    <row r="1725" spans="1:10" ht="12.75">
      <c r="A1725" s="5">
        <v>41702210000000</v>
      </c>
      <c r="B1725" s="24"/>
      <c r="C1725" s="24"/>
      <c r="D1725" s="24"/>
      <c r="E1725" s="24"/>
      <c r="F1725" s="25"/>
      <c r="G1725" s="30"/>
      <c r="H1725" s="24"/>
      <c r="I1725" s="30"/>
      <c r="J1725" s="30"/>
    </row>
    <row r="1726" spans="1:10" ht="12.75">
      <c r="A1726" s="5">
        <v>41707232000000</v>
      </c>
      <c r="B1726" s="24"/>
      <c r="C1726" s="24"/>
      <c r="D1726" s="24"/>
      <c r="E1726" s="30"/>
      <c r="F1726" s="25"/>
      <c r="G1726" s="30"/>
      <c r="H1726" s="24"/>
      <c r="I1726" s="30"/>
      <c r="J1726" s="30"/>
    </row>
    <row r="1727" spans="1:10" ht="13.5" thickBot="1">
      <c r="A1727" s="5">
        <v>41703430000010</v>
      </c>
      <c r="B1727" s="55" t="s">
        <v>558</v>
      </c>
      <c r="C1727" s="55"/>
      <c r="D1727" s="55"/>
      <c r="E1727" s="55"/>
      <c r="F1727" s="55"/>
      <c r="G1727" s="55"/>
      <c r="H1727" s="55"/>
      <c r="I1727" s="15"/>
      <c r="J1727" s="12" t="s">
        <v>87</v>
      </c>
    </row>
    <row r="1728" spans="1:10" ht="20.25" customHeight="1">
      <c r="A1728" s="70"/>
      <c r="B1728" s="56" t="s">
        <v>0</v>
      </c>
      <c r="C1728" s="59" t="s">
        <v>2</v>
      </c>
      <c r="D1728" s="60"/>
      <c r="E1728" s="60"/>
      <c r="F1728" s="60"/>
      <c r="G1728" s="59" t="s">
        <v>5</v>
      </c>
      <c r="H1728" s="59"/>
      <c r="I1728" s="59"/>
      <c r="J1728" s="61"/>
    </row>
    <row r="1729" spans="1:18" s="4" customFormat="1" ht="29.25" customHeight="1">
      <c r="A1729" s="71"/>
      <c r="B1729" s="57"/>
      <c r="C1729" s="62" t="s">
        <v>3</v>
      </c>
      <c r="D1729" s="62"/>
      <c r="E1729" s="63" t="s">
        <v>560</v>
      </c>
      <c r="F1729" s="63"/>
      <c r="G1729" s="64" t="s">
        <v>9</v>
      </c>
      <c r="H1729" s="66" t="s">
        <v>99</v>
      </c>
      <c r="I1729" s="68" t="s">
        <v>6</v>
      </c>
      <c r="J1729" s="53" t="s">
        <v>7</v>
      </c>
      <c r="K1729" s="3"/>
      <c r="L1729" s="3"/>
      <c r="M1729" s="3"/>
      <c r="N1729" s="3"/>
      <c r="O1729" s="3"/>
      <c r="P1729" s="3"/>
      <c r="Q1729" s="3"/>
      <c r="R1729" s="3"/>
    </row>
    <row r="1730" spans="1:10" ht="29.25" customHeight="1" thickBot="1">
      <c r="A1730" s="72"/>
      <c r="B1730" s="58"/>
      <c r="C1730" s="16" t="s">
        <v>12</v>
      </c>
      <c r="D1730" s="16" t="s">
        <v>13</v>
      </c>
      <c r="E1730" s="17" t="s">
        <v>8</v>
      </c>
      <c r="F1730" s="18" t="s">
        <v>4</v>
      </c>
      <c r="G1730" s="65"/>
      <c r="H1730" s="67"/>
      <c r="I1730" s="69"/>
      <c r="J1730" s="54"/>
    </row>
    <row r="1731" spans="1:9" ht="12" customHeight="1">
      <c r="A1731" s="5">
        <v>41705258000000</v>
      </c>
      <c r="B1731" s="14"/>
      <c r="C1731" s="14"/>
      <c r="D1731" s="14"/>
      <c r="E1731" s="14"/>
      <c r="F1731" s="14"/>
      <c r="G1731" s="14"/>
      <c r="H1731" s="14"/>
      <c r="I1731" s="15"/>
    </row>
    <row r="1732" spans="1:27" s="4" customFormat="1" ht="12" customHeight="1">
      <c r="A1732" s="7">
        <v>41700000000000</v>
      </c>
      <c r="B1732" s="24" t="s">
        <v>1</v>
      </c>
      <c r="C1732" s="24">
        <v>338</v>
      </c>
      <c r="D1732" s="24">
        <v>309</v>
      </c>
      <c r="E1732" s="24">
        <v>-29</v>
      </c>
      <c r="F1732" s="25">
        <v>91.42</v>
      </c>
      <c r="G1732" s="24">
        <v>167</v>
      </c>
      <c r="H1732" s="24">
        <v>142</v>
      </c>
      <c r="I1732" s="28" t="s">
        <v>98</v>
      </c>
      <c r="J1732" s="28" t="s">
        <v>98</v>
      </c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</row>
    <row r="1733" spans="1:27" s="4" customFormat="1" ht="12" customHeight="1">
      <c r="A1733" s="7"/>
      <c r="B1733" s="24"/>
      <c r="C1733" s="24"/>
      <c r="D1733" s="24"/>
      <c r="E1733" s="24"/>
      <c r="F1733" s="25"/>
      <c r="G1733" s="24"/>
      <c r="H1733" s="24"/>
      <c r="I1733" s="24"/>
      <c r="J1733" s="24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</row>
    <row r="1734" spans="1:27" s="4" customFormat="1" ht="12" customHeight="1">
      <c r="A1734" s="7">
        <v>41703000000000</v>
      </c>
      <c r="B1734" s="24" t="s">
        <v>22</v>
      </c>
      <c r="C1734" s="24">
        <v>1</v>
      </c>
      <c r="D1734" s="24">
        <v>2</v>
      </c>
      <c r="E1734" s="24">
        <v>1</v>
      </c>
      <c r="F1734" s="25">
        <v>200</v>
      </c>
      <c r="G1734" s="24">
        <v>2</v>
      </c>
      <c r="H1734" s="28" t="s">
        <v>98</v>
      </c>
      <c r="I1734" s="28" t="s">
        <v>98</v>
      </c>
      <c r="J1734" s="28" t="s">
        <v>98</v>
      </c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</row>
    <row r="1735" spans="1:27" ht="12" customHeight="1">
      <c r="A1735" s="5">
        <v>41703230000000</v>
      </c>
      <c r="B1735" s="26" t="s">
        <v>33</v>
      </c>
      <c r="C1735" s="26">
        <v>1</v>
      </c>
      <c r="D1735" s="26">
        <v>2</v>
      </c>
      <c r="E1735" s="26">
        <v>1</v>
      </c>
      <c r="F1735" s="27">
        <v>200</v>
      </c>
      <c r="G1735" s="26">
        <v>2</v>
      </c>
      <c r="H1735" s="28" t="s">
        <v>98</v>
      </c>
      <c r="I1735" s="28" t="s">
        <v>98</v>
      </c>
      <c r="J1735" s="28" t="s">
        <v>98</v>
      </c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 ht="12" customHeight="1">
      <c r="A1736" s="5"/>
      <c r="B1736" s="26"/>
      <c r="C1736" s="26"/>
      <c r="D1736" s="26"/>
      <c r="E1736" s="26"/>
      <c r="F1736" s="27"/>
      <c r="G1736" s="26"/>
      <c r="H1736" s="26"/>
      <c r="I1736" s="26"/>
      <c r="J1736" s="26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 s="4" customFormat="1" ht="12" customHeight="1">
      <c r="A1737" s="7">
        <v>41702000000000</v>
      </c>
      <c r="B1737" s="24" t="s">
        <v>38</v>
      </c>
      <c r="C1737" s="24">
        <v>32</v>
      </c>
      <c r="D1737" s="24">
        <v>34</v>
      </c>
      <c r="E1737" s="24">
        <v>2</v>
      </c>
      <c r="F1737" s="25">
        <v>106.25</v>
      </c>
      <c r="G1737" s="24">
        <v>9</v>
      </c>
      <c r="H1737" s="24">
        <v>25</v>
      </c>
      <c r="I1737" s="28" t="s">
        <v>98</v>
      </c>
      <c r="J1737" s="28" t="s">
        <v>98</v>
      </c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</row>
    <row r="1738" spans="1:27" ht="12" customHeight="1">
      <c r="A1738" s="5">
        <v>41702205000000</v>
      </c>
      <c r="B1738" s="26" t="s">
        <v>39</v>
      </c>
      <c r="C1738" s="28" t="s">
        <v>98</v>
      </c>
      <c r="D1738" s="26">
        <v>2</v>
      </c>
      <c r="E1738" s="26">
        <v>2</v>
      </c>
      <c r="F1738" s="28" t="s">
        <v>98</v>
      </c>
      <c r="G1738" s="28" t="s">
        <v>98</v>
      </c>
      <c r="H1738" s="26">
        <v>2</v>
      </c>
      <c r="I1738" s="28" t="s">
        <v>98</v>
      </c>
      <c r="J1738" s="28" t="s">
        <v>98</v>
      </c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 ht="12" customHeight="1">
      <c r="A1739" s="5">
        <v>41702210000000</v>
      </c>
      <c r="B1739" s="26" t="s">
        <v>40</v>
      </c>
      <c r="C1739" s="26">
        <v>14</v>
      </c>
      <c r="D1739" s="26">
        <v>13</v>
      </c>
      <c r="E1739" s="26">
        <v>-1</v>
      </c>
      <c r="F1739" s="27">
        <v>92.86</v>
      </c>
      <c r="G1739" s="28" t="s">
        <v>98</v>
      </c>
      <c r="H1739" s="26">
        <v>13</v>
      </c>
      <c r="I1739" s="28" t="s">
        <v>98</v>
      </c>
      <c r="J1739" s="28" t="s">
        <v>98</v>
      </c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 ht="12" customHeight="1">
      <c r="A1740" s="5">
        <v>41702215000000</v>
      </c>
      <c r="B1740" s="26" t="s">
        <v>41</v>
      </c>
      <c r="C1740" s="26">
        <v>4</v>
      </c>
      <c r="D1740" s="26">
        <v>4</v>
      </c>
      <c r="E1740" s="28" t="s">
        <v>98</v>
      </c>
      <c r="F1740" s="27">
        <v>100</v>
      </c>
      <c r="G1740" s="28" t="s">
        <v>98</v>
      </c>
      <c r="H1740" s="26">
        <v>4</v>
      </c>
      <c r="I1740" s="28" t="s">
        <v>98</v>
      </c>
      <c r="J1740" s="28" t="s">
        <v>98</v>
      </c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 ht="12" customHeight="1">
      <c r="A1741" s="5">
        <v>41702220000000</v>
      </c>
      <c r="B1741" s="26" t="s">
        <v>43</v>
      </c>
      <c r="C1741" s="26">
        <v>14</v>
      </c>
      <c r="D1741" s="26">
        <v>15</v>
      </c>
      <c r="E1741" s="26">
        <v>1</v>
      </c>
      <c r="F1741" s="27">
        <v>107.14</v>
      </c>
      <c r="G1741" s="26">
        <v>9</v>
      </c>
      <c r="H1741" s="26">
        <v>6</v>
      </c>
      <c r="I1741" s="28" t="s">
        <v>98</v>
      </c>
      <c r="J1741" s="28" t="s">
        <v>98</v>
      </c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 ht="12" customHeight="1">
      <c r="A1742" s="5"/>
      <c r="B1742" s="26"/>
      <c r="C1742" s="26"/>
      <c r="D1742" s="26"/>
      <c r="E1742" s="26"/>
      <c r="F1742" s="27"/>
      <c r="G1742" s="26"/>
      <c r="H1742" s="26"/>
      <c r="I1742" s="26"/>
      <c r="J1742" s="26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 s="4" customFormat="1" ht="12" customHeight="1">
      <c r="A1743" s="7">
        <v>41704000000000</v>
      </c>
      <c r="B1743" s="24" t="s">
        <v>47</v>
      </c>
      <c r="C1743" s="24">
        <v>179</v>
      </c>
      <c r="D1743" s="24">
        <v>152</v>
      </c>
      <c r="E1743" s="24">
        <v>-27</v>
      </c>
      <c r="F1743" s="25">
        <v>84.92</v>
      </c>
      <c r="G1743" s="24">
        <v>152</v>
      </c>
      <c r="H1743" s="28" t="s">
        <v>98</v>
      </c>
      <c r="I1743" s="28" t="s">
        <v>98</v>
      </c>
      <c r="J1743" s="28" t="s">
        <v>98</v>
      </c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</row>
    <row r="1744" spans="1:27" ht="12" customHeight="1">
      <c r="A1744" s="5">
        <v>41704210000000</v>
      </c>
      <c r="B1744" s="26" t="s">
        <v>48</v>
      </c>
      <c r="C1744" s="26">
        <v>28</v>
      </c>
      <c r="D1744" s="26">
        <v>26</v>
      </c>
      <c r="E1744" s="26">
        <v>-2</v>
      </c>
      <c r="F1744" s="27">
        <v>92.86</v>
      </c>
      <c r="G1744" s="26">
        <v>26</v>
      </c>
      <c r="H1744" s="28" t="s">
        <v>98</v>
      </c>
      <c r="I1744" s="28" t="s">
        <v>98</v>
      </c>
      <c r="J1744" s="28" t="s">
        <v>98</v>
      </c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 ht="12" customHeight="1">
      <c r="A1745" s="5">
        <v>41704220000000</v>
      </c>
      <c r="B1745" s="26" t="s">
        <v>49</v>
      </c>
      <c r="C1745" s="26">
        <v>45</v>
      </c>
      <c r="D1745" s="26">
        <v>23</v>
      </c>
      <c r="E1745" s="26">
        <v>-22</v>
      </c>
      <c r="F1745" s="27">
        <v>51.11</v>
      </c>
      <c r="G1745" s="26">
        <v>23</v>
      </c>
      <c r="H1745" s="28" t="s">
        <v>98</v>
      </c>
      <c r="I1745" s="28" t="s">
        <v>98</v>
      </c>
      <c r="J1745" s="28" t="s">
        <v>98</v>
      </c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 ht="12" customHeight="1">
      <c r="A1746" s="5">
        <v>41704230000000</v>
      </c>
      <c r="B1746" s="26" t="s">
        <v>50</v>
      </c>
      <c r="C1746" s="28" t="s">
        <v>98</v>
      </c>
      <c r="D1746" s="26">
        <v>1</v>
      </c>
      <c r="E1746" s="26">
        <v>1</v>
      </c>
      <c r="F1746" s="28" t="s">
        <v>98</v>
      </c>
      <c r="G1746" s="26">
        <v>1</v>
      </c>
      <c r="H1746" s="28" t="s">
        <v>98</v>
      </c>
      <c r="I1746" s="28" t="s">
        <v>98</v>
      </c>
      <c r="J1746" s="28" t="s">
        <v>98</v>
      </c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 ht="12" customHeight="1">
      <c r="A1747" s="5">
        <v>41704235000000</v>
      </c>
      <c r="B1747" s="26" t="s">
        <v>51</v>
      </c>
      <c r="C1747" s="26">
        <v>7</v>
      </c>
      <c r="D1747" s="28" t="s">
        <v>98</v>
      </c>
      <c r="E1747" s="26">
        <v>-7</v>
      </c>
      <c r="F1747" s="28" t="s">
        <v>98</v>
      </c>
      <c r="G1747" s="28" t="s">
        <v>98</v>
      </c>
      <c r="H1747" s="28" t="s">
        <v>98</v>
      </c>
      <c r="I1747" s="28" t="s">
        <v>98</v>
      </c>
      <c r="J1747" s="28" t="s">
        <v>98</v>
      </c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 ht="12" customHeight="1">
      <c r="A1748" s="5">
        <v>41704245000000</v>
      </c>
      <c r="B1748" s="26" t="s">
        <v>52</v>
      </c>
      <c r="C1748" s="26">
        <v>99</v>
      </c>
      <c r="D1748" s="26">
        <v>102</v>
      </c>
      <c r="E1748" s="26">
        <v>3</v>
      </c>
      <c r="F1748" s="27">
        <v>103.03</v>
      </c>
      <c r="G1748" s="26">
        <v>102</v>
      </c>
      <c r="H1748" s="28" t="s">
        <v>98</v>
      </c>
      <c r="I1748" s="28" t="s">
        <v>98</v>
      </c>
      <c r="J1748" s="28" t="s">
        <v>98</v>
      </c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 ht="12" customHeight="1">
      <c r="A1749" s="5"/>
      <c r="B1749" s="26"/>
      <c r="C1749" s="26"/>
      <c r="D1749" s="26"/>
      <c r="E1749" s="26"/>
      <c r="F1749" s="27"/>
      <c r="G1749" s="26"/>
      <c r="H1749" s="26"/>
      <c r="I1749" s="26"/>
      <c r="J1749" s="26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 s="4" customFormat="1" ht="12" customHeight="1">
      <c r="A1750" s="7">
        <v>41706000000000</v>
      </c>
      <c r="B1750" s="24" t="s">
        <v>54</v>
      </c>
      <c r="C1750" s="24">
        <v>118</v>
      </c>
      <c r="D1750" s="24">
        <v>115</v>
      </c>
      <c r="E1750" s="24">
        <v>-3</v>
      </c>
      <c r="F1750" s="25">
        <v>97.46</v>
      </c>
      <c r="G1750" s="28" t="s">
        <v>98</v>
      </c>
      <c r="H1750" s="24">
        <v>115</v>
      </c>
      <c r="I1750" s="28" t="s">
        <v>98</v>
      </c>
      <c r="J1750" s="28" t="s">
        <v>98</v>
      </c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</row>
    <row r="1751" spans="1:27" ht="12" customHeight="1">
      <c r="A1751" s="5">
        <v>41706259000000</v>
      </c>
      <c r="B1751" s="26" t="s">
        <v>63</v>
      </c>
      <c r="C1751" s="26">
        <v>118</v>
      </c>
      <c r="D1751" s="26">
        <v>115</v>
      </c>
      <c r="E1751" s="26">
        <v>-3</v>
      </c>
      <c r="F1751" s="27">
        <v>97.46</v>
      </c>
      <c r="G1751" s="28" t="s">
        <v>98</v>
      </c>
      <c r="H1751" s="26">
        <v>115</v>
      </c>
      <c r="I1751" s="28" t="s">
        <v>98</v>
      </c>
      <c r="J1751" s="28" t="s">
        <v>98</v>
      </c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 ht="12" customHeight="1">
      <c r="A1752" s="5"/>
      <c r="B1752" s="26"/>
      <c r="C1752" s="26"/>
      <c r="D1752" s="26"/>
      <c r="E1752" s="26"/>
      <c r="F1752" s="27"/>
      <c r="G1752" s="28"/>
      <c r="H1752" s="26"/>
      <c r="I1752" s="28"/>
      <c r="J1752" s="28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 s="4" customFormat="1" ht="12" customHeight="1">
      <c r="A1753" s="7">
        <v>41707000000000</v>
      </c>
      <c r="B1753" s="24" t="s">
        <v>64</v>
      </c>
      <c r="C1753" s="24">
        <v>1</v>
      </c>
      <c r="D1753" s="24">
        <v>1</v>
      </c>
      <c r="E1753" s="30" t="s">
        <v>98</v>
      </c>
      <c r="F1753" s="25">
        <v>100</v>
      </c>
      <c r="G1753" s="24">
        <v>1</v>
      </c>
      <c r="H1753" s="30" t="s">
        <v>98</v>
      </c>
      <c r="I1753" s="30" t="s">
        <v>98</v>
      </c>
      <c r="J1753" s="30" t="s">
        <v>98</v>
      </c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</row>
    <row r="1754" spans="1:27" ht="12" customHeight="1">
      <c r="A1754" s="5">
        <v>41707215000000</v>
      </c>
      <c r="B1754" s="26" t="s">
        <v>66</v>
      </c>
      <c r="C1754" s="26">
        <v>1</v>
      </c>
      <c r="D1754" s="26">
        <v>1</v>
      </c>
      <c r="E1754" s="28" t="s">
        <v>98</v>
      </c>
      <c r="F1754" s="27">
        <v>100</v>
      </c>
      <c r="G1754" s="26">
        <v>1</v>
      </c>
      <c r="H1754" s="28" t="s">
        <v>98</v>
      </c>
      <c r="I1754" s="28" t="s">
        <v>98</v>
      </c>
      <c r="J1754" s="28" t="s">
        <v>98</v>
      </c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 ht="12" customHeight="1">
      <c r="A1755" s="5"/>
      <c r="B1755" s="26"/>
      <c r="C1755" s="26"/>
      <c r="D1755" s="26"/>
      <c r="E1755" s="26"/>
      <c r="F1755" s="27"/>
      <c r="G1755" s="26"/>
      <c r="H1755" s="26"/>
      <c r="I1755" s="26"/>
      <c r="J1755" s="26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 s="4" customFormat="1" ht="12" customHeight="1">
      <c r="A1756" s="7">
        <v>41708000000000</v>
      </c>
      <c r="B1756" s="24" t="s">
        <v>70</v>
      </c>
      <c r="C1756" s="24">
        <v>6</v>
      </c>
      <c r="D1756" s="24">
        <v>4</v>
      </c>
      <c r="E1756" s="24">
        <v>-2</v>
      </c>
      <c r="F1756" s="25">
        <v>66.67</v>
      </c>
      <c r="G1756" s="24">
        <v>3</v>
      </c>
      <c r="H1756" s="24">
        <v>1</v>
      </c>
      <c r="I1756" s="28" t="s">
        <v>98</v>
      </c>
      <c r="J1756" s="28" t="s">
        <v>98</v>
      </c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</row>
    <row r="1757" spans="1:27" ht="12" customHeight="1">
      <c r="A1757" s="5">
        <v>41708209000000</v>
      </c>
      <c r="B1757" s="26" t="s">
        <v>72</v>
      </c>
      <c r="C1757" s="28" t="s">
        <v>98</v>
      </c>
      <c r="D1757" s="26">
        <v>1</v>
      </c>
      <c r="E1757" s="26">
        <v>1</v>
      </c>
      <c r="F1757" s="28" t="s">
        <v>98</v>
      </c>
      <c r="G1757" s="26">
        <v>1</v>
      </c>
      <c r="H1757" s="28" t="s">
        <v>98</v>
      </c>
      <c r="I1757" s="28" t="s">
        <v>98</v>
      </c>
      <c r="J1757" s="28" t="s">
        <v>98</v>
      </c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 ht="12" customHeight="1">
      <c r="A1758" s="5">
        <v>41708213000000</v>
      </c>
      <c r="B1758" s="26" t="s">
        <v>74</v>
      </c>
      <c r="C1758" s="26">
        <v>2</v>
      </c>
      <c r="D1758" s="28" t="s">
        <v>98</v>
      </c>
      <c r="E1758" s="26">
        <v>-2</v>
      </c>
      <c r="F1758" s="28" t="s">
        <v>98</v>
      </c>
      <c r="G1758" s="28" t="s">
        <v>98</v>
      </c>
      <c r="H1758" s="28" t="s">
        <v>98</v>
      </c>
      <c r="I1758" s="28" t="s">
        <v>98</v>
      </c>
      <c r="J1758" s="28" t="s">
        <v>98</v>
      </c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 ht="12" customHeight="1">
      <c r="A1759" s="5">
        <v>41708222000000</v>
      </c>
      <c r="B1759" s="26" t="s">
        <v>77</v>
      </c>
      <c r="C1759" s="26">
        <v>4</v>
      </c>
      <c r="D1759" s="26">
        <v>2</v>
      </c>
      <c r="E1759" s="26">
        <v>-2</v>
      </c>
      <c r="F1759" s="27">
        <v>50</v>
      </c>
      <c r="G1759" s="26">
        <v>2</v>
      </c>
      <c r="H1759" s="28" t="s">
        <v>98</v>
      </c>
      <c r="I1759" s="28" t="s">
        <v>98</v>
      </c>
      <c r="J1759" s="28" t="s">
        <v>98</v>
      </c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 ht="12" customHeight="1">
      <c r="A1760" s="5">
        <v>41708206000000</v>
      </c>
      <c r="B1760" s="26" t="s">
        <v>543</v>
      </c>
      <c r="C1760" s="28" t="s">
        <v>98</v>
      </c>
      <c r="D1760" s="26">
        <v>1</v>
      </c>
      <c r="E1760" s="26">
        <v>1</v>
      </c>
      <c r="F1760" s="28" t="s">
        <v>98</v>
      </c>
      <c r="G1760" s="28" t="s">
        <v>98</v>
      </c>
      <c r="H1760" s="26">
        <v>1</v>
      </c>
      <c r="I1760" s="28" t="s">
        <v>98</v>
      </c>
      <c r="J1760" s="28" t="s">
        <v>98</v>
      </c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 ht="12" customHeight="1">
      <c r="A1761" s="5"/>
      <c r="B1761" s="26"/>
      <c r="C1761" s="26"/>
      <c r="D1761" s="26"/>
      <c r="E1761" s="26"/>
      <c r="F1761" s="27"/>
      <c r="G1761" s="26"/>
      <c r="H1761" s="26"/>
      <c r="I1761" s="26"/>
      <c r="J1761" s="26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 s="4" customFormat="1" ht="12" customHeight="1">
      <c r="A1762" s="7">
        <v>41711000000000</v>
      </c>
      <c r="B1762" s="24" t="s">
        <v>10</v>
      </c>
      <c r="C1762" s="24">
        <v>1</v>
      </c>
      <c r="D1762" s="24">
        <v>1</v>
      </c>
      <c r="E1762" s="28" t="s">
        <v>98</v>
      </c>
      <c r="F1762" s="25">
        <v>100</v>
      </c>
      <c r="G1762" s="28" t="s">
        <v>98</v>
      </c>
      <c r="H1762" s="24">
        <v>1</v>
      </c>
      <c r="I1762" s="28" t="s">
        <v>98</v>
      </c>
      <c r="J1762" s="28" t="s">
        <v>98</v>
      </c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</row>
    <row r="1763" spans="1:10" ht="12.75">
      <c r="A1763" s="5"/>
      <c r="B1763" s="24"/>
      <c r="C1763" s="24"/>
      <c r="D1763" s="24"/>
      <c r="E1763" s="30"/>
      <c r="F1763" s="25"/>
      <c r="G1763" s="30"/>
      <c r="H1763" s="24"/>
      <c r="I1763" s="30"/>
      <c r="J1763" s="30"/>
    </row>
    <row r="1764" spans="1:10" ht="12.75">
      <c r="A1764" s="5"/>
      <c r="B1764" s="24"/>
      <c r="C1764" s="24"/>
      <c r="D1764" s="24"/>
      <c r="E1764" s="30"/>
      <c r="F1764" s="25"/>
      <c r="G1764" s="30"/>
      <c r="H1764" s="24"/>
      <c r="I1764" s="30"/>
      <c r="J1764" s="30"/>
    </row>
    <row r="1765" spans="1:10" ht="12.75">
      <c r="A1765" s="5"/>
      <c r="B1765" s="24"/>
      <c r="C1765" s="24"/>
      <c r="D1765" s="24"/>
      <c r="E1765" s="30"/>
      <c r="F1765" s="25"/>
      <c r="G1765" s="30"/>
      <c r="H1765" s="24"/>
      <c r="I1765" s="30"/>
      <c r="J1765" s="30"/>
    </row>
    <row r="1766" spans="1:10" ht="12.75">
      <c r="A1766" s="5"/>
      <c r="B1766" s="24"/>
      <c r="C1766" s="24"/>
      <c r="D1766" s="24"/>
      <c r="E1766" s="30"/>
      <c r="F1766" s="25"/>
      <c r="G1766" s="30"/>
      <c r="H1766" s="24"/>
      <c r="I1766" s="30"/>
      <c r="J1766" s="30"/>
    </row>
    <row r="1767" spans="1:10" ht="12.75">
      <c r="A1767" s="5"/>
      <c r="B1767" s="24"/>
      <c r="C1767" s="24"/>
      <c r="D1767" s="24"/>
      <c r="E1767" s="30"/>
      <c r="F1767" s="25"/>
      <c r="G1767" s="30"/>
      <c r="H1767" s="24"/>
      <c r="I1767" s="30"/>
      <c r="J1767" s="30"/>
    </row>
    <row r="1768" spans="1:10" ht="12.75">
      <c r="A1768" s="5"/>
      <c r="B1768" s="24"/>
      <c r="C1768" s="24"/>
      <c r="D1768" s="24"/>
      <c r="E1768" s="30"/>
      <c r="F1768" s="25"/>
      <c r="G1768" s="30"/>
      <c r="H1768" s="24"/>
      <c r="I1768" s="30"/>
      <c r="J1768" s="30"/>
    </row>
    <row r="1769" spans="1:10" ht="12.75">
      <c r="A1769" s="5"/>
      <c r="B1769" s="24"/>
      <c r="C1769" s="24"/>
      <c r="D1769" s="24"/>
      <c r="E1769" s="30"/>
      <c r="F1769" s="25"/>
      <c r="G1769" s="30"/>
      <c r="H1769" s="24"/>
      <c r="I1769" s="30"/>
      <c r="J1769" s="30"/>
    </row>
    <row r="1770" spans="1:10" ht="12.75">
      <c r="A1770" s="5"/>
      <c r="B1770" s="24"/>
      <c r="C1770" s="24"/>
      <c r="D1770" s="24"/>
      <c r="E1770" s="30"/>
      <c r="F1770" s="25"/>
      <c r="G1770" s="30"/>
      <c r="H1770" s="24"/>
      <c r="I1770" s="30"/>
      <c r="J1770" s="30"/>
    </row>
    <row r="1771" spans="1:10" ht="13.5" thickBot="1">
      <c r="A1771" s="5">
        <v>41703430000010</v>
      </c>
      <c r="B1771" s="55" t="s">
        <v>96</v>
      </c>
      <c r="C1771" s="55"/>
      <c r="D1771" s="55"/>
      <c r="E1771" s="55"/>
      <c r="F1771" s="55"/>
      <c r="G1771" s="55"/>
      <c r="H1771" s="55"/>
      <c r="I1771" s="15"/>
      <c r="J1771" s="12" t="s">
        <v>87</v>
      </c>
    </row>
    <row r="1772" spans="1:10" ht="20.25" customHeight="1">
      <c r="A1772" s="70"/>
      <c r="B1772" s="56" t="s">
        <v>0</v>
      </c>
      <c r="C1772" s="59" t="s">
        <v>2</v>
      </c>
      <c r="D1772" s="60"/>
      <c r="E1772" s="60"/>
      <c r="F1772" s="60"/>
      <c r="G1772" s="59" t="s">
        <v>5</v>
      </c>
      <c r="H1772" s="59"/>
      <c r="I1772" s="59"/>
      <c r="J1772" s="61"/>
    </row>
    <row r="1773" spans="1:18" s="4" customFormat="1" ht="29.25" customHeight="1">
      <c r="A1773" s="71"/>
      <c r="B1773" s="57"/>
      <c r="C1773" s="62" t="s">
        <v>3</v>
      </c>
      <c r="D1773" s="62"/>
      <c r="E1773" s="63" t="s">
        <v>560</v>
      </c>
      <c r="F1773" s="63"/>
      <c r="G1773" s="64" t="s">
        <v>9</v>
      </c>
      <c r="H1773" s="66" t="s">
        <v>99</v>
      </c>
      <c r="I1773" s="68" t="s">
        <v>6</v>
      </c>
      <c r="J1773" s="53" t="s">
        <v>7</v>
      </c>
      <c r="K1773" s="3"/>
      <c r="L1773" s="3"/>
      <c r="M1773" s="3"/>
      <c r="N1773" s="3"/>
      <c r="O1773" s="3"/>
      <c r="P1773" s="3"/>
      <c r="Q1773" s="3"/>
      <c r="R1773" s="3"/>
    </row>
    <row r="1774" spans="1:10" ht="29.25" customHeight="1" thickBot="1">
      <c r="A1774" s="72"/>
      <c r="B1774" s="58"/>
      <c r="C1774" s="16" t="s">
        <v>12</v>
      </c>
      <c r="D1774" s="16" t="s">
        <v>13</v>
      </c>
      <c r="E1774" s="17" t="s">
        <v>8</v>
      </c>
      <c r="F1774" s="18" t="s">
        <v>4</v>
      </c>
      <c r="G1774" s="65"/>
      <c r="H1774" s="67"/>
      <c r="I1774" s="69"/>
      <c r="J1774" s="54"/>
    </row>
    <row r="1775" spans="1:9" ht="12" customHeight="1">
      <c r="A1775" s="5">
        <v>41705258000000</v>
      </c>
      <c r="B1775" s="14"/>
      <c r="C1775" s="14"/>
      <c r="D1775" s="14"/>
      <c r="E1775" s="14"/>
      <c r="F1775" s="14"/>
      <c r="G1775" s="14"/>
      <c r="H1775" s="14"/>
      <c r="I1775" s="15"/>
    </row>
    <row r="1776" spans="1:27" s="4" customFormat="1" ht="12" customHeight="1">
      <c r="A1776" s="7">
        <v>41700000000000</v>
      </c>
      <c r="B1776" s="24" t="s">
        <v>1</v>
      </c>
      <c r="C1776" s="24">
        <v>72640</v>
      </c>
      <c r="D1776" s="24">
        <v>71387</v>
      </c>
      <c r="E1776" s="24">
        <v>-1253</v>
      </c>
      <c r="F1776" s="25">
        <v>98.28</v>
      </c>
      <c r="G1776" s="24">
        <v>39342</v>
      </c>
      <c r="H1776" s="24">
        <v>32021</v>
      </c>
      <c r="I1776" s="24">
        <v>1</v>
      </c>
      <c r="J1776" s="24">
        <v>23</v>
      </c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</row>
    <row r="1777" spans="1:27" s="4" customFormat="1" ht="12" customHeight="1">
      <c r="A1777" s="7"/>
      <c r="B1777" s="24"/>
      <c r="C1777" s="24"/>
      <c r="D1777" s="24"/>
      <c r="E1777" s="24"/>
      <c r="F1777" s="25"/>
      <c r="G1777" s="24"/>
      <c r="H1777" s="24"/>
      <c r="I1777" s="24"/>
      <c r="J1777" s="24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</row>
    <row r="1778" spans="1:27" s="4" customFormat="1" ht="12" customHeight="1">
      <c r="A1778" s="7">
        <v>41705000000000</v>
      </c>
      <c r="B1778" s="24" t="s">
        <v>14</v>
      </c>
      <c r="C1778" s="24">
        <v>9308</v>
      </c>
      <c r="D1778" s="24">
        <v>8686</v>
      </c>
      <c r="E1778" s="24">
        <v>-622</v>
      </c>
      <c r="F1778" s="25">
        <v>93.32</v>
      </c>
      <c r="G1778" s="24">
        <v>5322</v>
      </c>
      <c r="H1778" s="24">
        <v>3364</v>
      </c>
      <c r="I1778" s="28" t="s">
        <v>98</v>
      </c>
      <c r="J1778" s="28" t="s">
        <v>98</v>
      </c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</row>
    <row r="1779" spans="1:27" ht="12" customHeight="1">
      <c r="A1779" s="5">
        <v>41705214000000</v>
      </c>
      <c r="B1779" s="26" t="s">
        <v>15</v>
      </c>
      <c r="C1779" s="26">
        <v>1828</v>
      </c>
      <c r="D1779" s="26">
        <v>2117</v>
      </c>
      <c r="E1779" s="26">
        <v>289</v>
      </c>
      <c r="F1779" s="27">
        <v>115.81</v>
      </c>
      <c r="G1779" s="26">
        <v>1707</v>
      </c>
      <c r="H1779" s="26">
        <v>410</v>
      </c>
      <c r="I1779" s="28" t="s">
        <v>98</v>
      </c>
      <c r="J1779" s="28" t="s">
        <v>98</v>
      </c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 ht="12" customHeight="1">
      <c r="A1780" s="5">
        <v>41705258000000</v>
      </c>
      <c r="B1780" s="26" t="s">
        <v>16</v>
      </c>
      <c r="C1780" s="26">
        <v>2754</v>
      </c>
      <c r="D1780" s="26">
        <v>2732</v>
      </c>
      <c r="E1780" s="26">
        <v>-22</v>
      </c>
      <c r="F1780" s="27">
        <v>99.2</v>
      </c>
      <c r="G1780" s="26">
        <v>475</v>
      </c>
      <c r="H1780" s="26">
        <v>2257</v>
      </c>
      <c r="I1780" s="28" t="s">
        <v>98</v>
      </c>
      <c r="J1780" s="28" t="s">
        <v>98</v>
      </c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 ht="12" customHeight="1">
      <c r="A1781" s="5">
        <v>41705236000000</v>
      </c>
      <c r="B1781" s="26" t="s">
        <v>17</v>
      </c>
      <c r="C1781" s="26">
        <v>3727</v>
      </c>
      <c r="D1781" s="26">
        <v>3216</v>
      </c>
      <c r="E1781" s="26">
        <v>-511</v>
      </c>
      <c r="F1781" s="27">
        <v>86.29</v>
      </c>
      <c r="G1781" s="26">
        <v>2997</v>
      </c>
      <c r="H1781" s="26">
        <v>219</v>
      </c>
      <c r="I1781" s="28" t="s">
        <v>98</v>
      </c>
      <c r="J1781" s="28" t="s">
        <v>98</v>
      </c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 ht="12" customHeight="1">
      <c r="A1782" s="5">
        <v>41705236610010</v>
      </c>
      <c r="B1782" s="32" t="s">
        <v>18</v>
      </c>
      <c r="C1782" s="26">
        <v>373</v>
      </c>
      <c r="D1782" s="26">
        <v>317</v>
      </c>
      <c r="E1782" s="26">
        <v>-56</v>
      </c>
      <c r="F1782" s="27">
        <v>84.99</v>
      </c>
      <c r="G1782" s="26">
        <v>236</v>
      </c>
      <c r="H1782" s="26">
        <v>81</v>
      </c>
      <c r="I1782" s="28" t="s">
        <v>98</v>
      </c>
      <c r="J1782" s="28" t="s">
        <v>98</v>
      </c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 ht="12" customHeight="1">
      <c r="A1783" s="5">
        <v>41705410000010</v>
      </c>
      <c r="B1783" s="26" t="s">
        <v>19</v>
      </c>
      <c r="C1783" s="26">
        <v>204</v>
      </c>
      <c r="D1783" s="26">
        <v>217</v>
      </c>
      <c r="E1783" s="26">
        <v>13</v>
      </c>
      <c r="F1783" s="27">
        <v>106.37</v>
      </c>
      <c r="G1783" s="26">
        <v>98</v>
      </c>
      <c r="H1783" s="26">
        <v>119</v>
      </c>
      <c r="I1783" s="28" t="s">
        <v>98</v>
      </c>
      <c r="J1783" s="28" t="s">
        <v>98</v>
      </c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 ht="12" customHeight="1">
      <c r="A1784" s="5">
        <v>41705430000010</v>
      </c>
      <c r="B1784" s="26" t="s">
        <v>20</v>
      </c>
      <c r="C1784" s="26">
        <v>445</v>
      </c>
      <c r="D1784" s="26">
        <v>190</v>
      </c>
      <c r="E1784" s="26">
        <v>-255</v>
      </c>
      <c r="F1784" s="27">
        <v>42.7</v>
      </c>
      <c r="G1784" s="26">
        <v>45</v>
      </c>
      <c r="H1784" s="26">
        <v>145</v>
      </c>
      <c r="I1784" s="28" t="s">
        <v>98</v>
      </c>
      <c r="J1784" s="28" t="s">
        <v>98</v>
      </c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 ht="12" customHeight="1">
      <c r="A1785" s="5">
        <v>41705420000010</v>
      </c>
      <c r="B1785" s="26" t="s">
        <v>21</v>
      </c>
      <c r="C1785" s="26">
        <v>350</v>
      </c>
      <c r="D1785" s="26">
        <v>214</v>
      </c>
      <c r="E1785" s="26">
        <v>-136</v>
      </c>
      <c r="F1785" s="27">
        <v>61.14</v>
      </c>
      <c r="G1785" s="28" t="s">
        <v>98</v>
      </c>
      <c r="H1785" s="26">
        <v>214</v>
      </c>
      <c r="I1785" s="28" t="s">
        <v>98</v>
      </c>
      <c r="J1785" s="28" t="s">
        <v>98</v>
      </c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 ht="12" customHeight="1">
      <c r="A1786" s="5"/>
      <c r="B1786" s="26"/>
      <c r="C1786" s="26"/>
      <c r="D1786" s="26"/>
      <c r="E1786" s="26"/>
      <c r="F1786" s="27"/>
      <c r="G1786" s="26"/>
      <c r="H1786" s="26"/>
      <c r="I1786" s="26"/>
      <c r="J1786" s="26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 s="4" customFormat="1" ht="12" customHeight="1">
      <c r="A1787" s="7">
        <v>41703000000000</v>
      </c>
      <c r="B1787" s="24" t="s">
        <v>22</v>
      </c>
      <c r="C1787" s="24">
        <v>22418</v>
      </c>
      <c r="D1787" s="24">
        <v>23827</v>
      </c>
      <c r="E1787" s="24">
        <v>1409</v>
      </c>
      <c r="F1787" s="25">
        <v>106.29</v>
      </c>
      <c r="G1787" s="24">
        <v>16734</v>
      </c>
      <c r="H1787" s="24">
        <v>7093</v>
      </c>
      <c r="I1787" s="28" t="s">
        <v>98</v>
      </c>
      <c r="J1787" s="28" t="s">
        <v>98</v>
      </c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</row>
    <row r="1788" spans="1:27" ht="12" customHeight="1">
      <c r="A1788" s="5">
        <v>41703211000000</v>
      </c>
      <c r="B1788" s="26" t="s">
        <v>23</v>
      </c>
      <c r="C1788" s="26">
        <v>4373</v>
      </c>
      <c r="D1788" s="26">
        <v>4461</v>
      </c>
      <c r="E1788" s="26">
        <v>88</v>
      </c>
      <c r="F1788" s="27">
        <v>102.01</v>
      </c>
      <c r="G1788" s="26">
        <v>2860</v>
      </c>
      <c r="H1788" s="26">
        <v>1601</v>
      </c>
      <c r="I1788" s="28" t="s">
        <v>98</v>
      </c>
      <c r="J1788" s="28" t="s">
        <v>98</v>
      </c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 ht="12" customHeight="1">
      <c r="A1789" s="5">
        <v>41703211610010</v>
      </c>
      <c r="B1789" s="32" t="s">
        <v>24</v>
      </c>
      <c r="C1789" s="26">
        <v>55</v>
      </c>
      <c r="D1789" s="26">
        <v>51</v>
      </c>
      <c r="E1789" s="26">
        <v>-4</v>
      </c>
      <c r="F1789" s="27">
        <v>92.73</v>
      </c>
      <c r="G1789" s="26">
        <v>51</v>
      </c>
      <c r="H1789" s="28" t="s">
        <v>98</v>
      </c>
      <c r="I1789" s="28" t="s">
        <v>98</v>
      </c>
      <c r="J1789" s="28" t="s">
        <v>98</v>
      </c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 ht="12" customHeight="1">
      <c r="A1790" s="5">
        <v>41703204000000</v>
      </c>
      <c r="B1790" s="26" t="s">
        <v>25</v>
      </c>
      <c r="C1790" s="26">
        <v>2569</v>
      </c>
      <c r="D1790" s="26">
        <v>2884</v>
      </c>
      <c r="E1790" s="26">
        <v>315</v>
      </c>
      <c r="F1790" s="27">
        <v>112.26</v>
      </c>
      <c r="G1790" s="26">
        <v>2524</v>
      </c>
      <c r="H1790" s="26">
        <v>360</v>
      </c>
      <c r="I1790" s="28" t="s">
        <v>98</v>
      </c>
      <c r="J1790" s="28" t="s">
        <v>98</v>
      </c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 ht="12" customHeight="1">
      <c r="A1791" s="5">
        <v>41703207000000</v>
      </c>
      <c r="B1791" s="26" t="s">
        <v>26</v>
      </c>
      <c r="C1791" s="26">
        <v>3573</v>
      </c>
      <c r="D1791" s="26">
        <v>3850</v>
      </c>
      <c r="E1791" s="26">
        <v>277</v>
      </c>
      <c r="F1791" s="27">
        <v>107.75</v>
      </c>
      <c r="G1791" s="26">
        <v>2165</v>
      </c>
      <c r="H1791" s="26">
        <v>1685</v>
      </c>
      <c r="I1791" s="28" t="s">
        <v>98</v>
      </c>
      <c r="J1791" s="28" t="s">
        <v>98</v>
      </c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 ht="12" customHeight="1">
      <c r="A1792" s="5">
        <v>41703215000000</v>
      </c>
      <c r="B1792" s="26" t="s">
        <v>27</v>
      </c>
      <c r="C1792" s="26">
        <v>1899</v>
      </c>
      <c r="D1792" s="26">
        <v>1874</v>
      </c>
      <c r="E1792" s="26">
        <v>-25</v>
      </c>
      <c r="F1792" s="27">
        <v>98.68</v>
      </c>
      <c r="G1792" s="26">
        <v>94</v>
      </c>
      <c r="H1792" s="26">
        <v>1780</v>
      </c>
      <c r="I1792" s="28" t="s">
        <v>98</v>
      </c>
      <c r="J1792" s="28" t="s">
        <v>98</v>
      </c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 ht="12" customHeight="1">
      <c r="A1793" s="5">
        <v>41703215600010</v>
      </c>
      <c r="B1793" s="32" t="s">
        <v>28</v>
      </c>
      <c r="C1793" s="26">
        <v>6</v>
      </c>
      <c r="D1793" s="26">
        <v>20</v>
      </c>
      <c r="E1793" s="26">
        <v>14</v>
      </c>
      <c r="F1793" s="35" t="s">
        <v>573</v>
      </c>
      <c r="G1793" s="28" t="s">
        <v>98</v>
      </c>
      <c r="H1793" s="26">
        <v>20</v>
      </c>
      <c r="I1793" s="28" t="s">
        <v>98</v>
      </c>
      <c r="J1793" s="28" t="s">
        <v>98</v>
      </c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ht="12" customHeight="1">
      <c r="A1794" s="5">
        <v>41703220000000</v>
      </c>
      <c r="B1794" s="26" t="s">
        <v>29</v>
      </c>
      <c r="C1794" s="26">
        <v>6137</v>
      </c>
      <c r="D1794" s="26">
        <v>6696</v>
      </c>
      <c r="E1794" s="26">
        <v>559</v>
      </c>
      <c r="F1794" s="27">
        <v>109.11</v>
      </c>
      <c r="G1794" s="26">
        <v>5910</v>
      </c>
      <c r="H1794" s="26">
        <v>786</v>
      </c>
      <c r="I1794" s="28" t="s">
        <v>98</v>
      </c>
      <c r="J1794" s="28" t="s">
        <v>98</v>
      </c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 ht="12" customHeight="1">
      <c r="A1795" s="5">
        <v>41703220400010</v>
      </c>
      <c r="B1795" s="32" t="s">
        <v>30</v>
      </c>
      <c r="C1795" s="26">
        <v>402</v>
      </c>
      <c r="D1795" s="26">
        <v>403</v>
      </c>
      <c r="E1795" s="26">
        <v>1</v>
      </c>
      <c r="F1795" s="27">
        <v>100.25</v>
      </c>
      <c r="G1795" s="28" t="s">
        <v>98</v>
      </c>
      <c r="H1795" s="26">
        <v>403</v>
      </c>
      <c r="I1795" s="28" t="s">
        <v>98</v>
      </c>
      <c r="J1795" s="28" t="s">
        <v>98</v>
      </c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 ht="12" customHeight="1">
      <c r="A1796" s="5">
        <v>41703223000000</v>
      </c>
      <c r="B1796" s="26" t="s">
        <v>31</v>
      </c>
      <c r="C1796" s="26">
        <v>643</v>
      </c>
      <c r="D1796" s="26">
        <v>689</v>
      </c>
      <c r="E1796" s="26">
        <v>46</v>
      </c>
      <c r="F1796" s="27">
        <v>107.15</v>
      </c>
      <c r="G1796" s="26">
        <v>689</v>
      </c>
      <c r="H1796" s="28" t="s">
        <v>98</v>
      </c>
      <c r="I1796" s="28" t="s">
        <v>98</v>
      </c>
      <c r="J1796" s="28" t="s">
        <v>98</v>
      </c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 ht="12" customHeight="1">
      <c r="A1797" s="5">
        <v>41703225000000</v>
      </c>
      <c r="B1797" s="26" t="s">
        <v>32</v>
      </c>
      <c r="C1797" s="26">
        <v>1590</v>
      </c>
      <c r="D1797" s="26">
        <v>1843</v>
      </c>
      <c r="E1797" s="26">
        <v>253</v>
      </c>
      <c r="F1797" s="27">
        <v>115.91</v>
      </c>
      <c r="G1797" s="26">
        <v>1826</v>
      </c>
      <c r="H1797" s="26">
        <v>17</v>
      </c>
      <c r="I1797" s="28" t="s">
        <v>98</v>
      </c>
      <c r="J1797" s="28" t="s">
        <v>98</v>
      </c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 ht="12" customHeight="1">
      <c r="A1798" s="5">
        <v>41703230000000</v>
      </c>
      <c r="B1798" s="26" t="s">
        <v>33</v>
      </c>
      <c r="C1798" s="26">
        <v>540</v>
      </c>
      <c r="D1798" s="26">
        <v>532</v>
      </c>
      <c r="E1798" s="26">
        <v>-8</v>
      </c>
      <c r="F1798" s="27">
        <v>98.52</v>
      </c>
      <c r="G1798" s="26">
        <v>532</v>
      </c>
      <c r="H1798" s="28" t="s">
        <v>98</v>
      </c>
      <c r="I1798" s="28" t="s">
        <v>98</v>
      </c>
      <c r="J1798" s="28" t="s">
        <v>98</v>
      </c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 ht="12" customHeight="1">
      <c r="A1799" s="5">
        <v>41703410000010</v>
      </c>
      <c r="B1799" s="26" t="s">
        <v>34</v>
      </c>
      <c r="C1799" s="26">
        <v>159</v>
      </c>
      <c r="D1799" s="26">
        <v>161</v>
      </c>
      <c r="E1799" s="26">
        <v>2</v>
      </c>
      <c r="F1799" s="27">
        <v>101.26</v>
      </c>
      <c r="G1799" s="26">
        <v>134</v>
      </c>
      <c r="H1799" s="26">
        <v>27</v>
      </c>
      <c r="I1799" s="28" t="s">
        <v>98</v>
      </c>
      <c r="J1799" s="28" t="s">
        <v>98</v>
      </c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 ht="12" customHeight="1">
      <c r="A1800" s="5">
        <v>41703440000010</v>
      </c>
      <c r="B1800" s="26" t="s">
        <v>35</v>
      </c>
      <c r="C1800" s="26">
        <v>273</v>
      </c>
      <c r="D1800" s="26">
        <v>315</v>
      </c>
      <c r="E1800" s="26">
        <v>42</v>
      </c>
      <c r="F1800" s="27">
        <v>115.38</v>
      </c>
      <c r="G1800" s="28" t="s">
        <v>98</v>
      </c>
      <c r="H1800" s="26">
        <v>315</v>
      </c>
      <c r="I1800" s="28" t="s">
        <v>98</v>
      </c>
      <c r="J1800" s="28" t="s">
        <v>98</v>
      </c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 ht="12" customHeight="1">
      <c r="A1801" s="5">
        <v>41703430000010</v>
      </c>
      <c r="B1801" s="26" t="s">
        <v>36</v>
      </c>
      <c r="C1801" s="26">
        <v>225</v>
      </c>
      <c r="D1801" s="26">
        <v>424</v>
      </c>
      <c r="E1801" s="26">
        <v>199</v>
      </c>
      <c r="F1801" s="27">
        <v>188.44</v>
      </c>
      <c r="G1801" s="28" t="s">
        <v>98</v>
      </c>
      <c r="H1801" s="26">
        <v>424</v>
      </c>
      <c r="I1801" s="28" t="s">
        <v>98</v>
      </c>
      <c r="J1801" s="28" t="s">
        <v>98</v>
      </c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 ht="12" customHeight="1">
      <c r="A1802" s="5">
        <v>41703420000010</v>
      </c>
      <c r="B1802" s="26" t="s">
        <v>37</v>
      </c>
      <c r="C1802" s="26">
        <v>437</v>
      </c>
      <c r="D1802" s="26">
        <v>98</v>
      </c>
      <c r="E1802" s="26">
        <v>-339</v>
      </c>
      <c r="F1802" s="27">
        <v>22.43</v>
      </c>
      <c r="G1802" s="28" t="s">
        <v>98</v>
      </c>
      <c r="H1802" s="26">
        <v>98</v>
      </c>
      <c r="I1802" s="28" t="s">
        <v>98</v>
      </c>
      <c r="J1802" s="28" t="s">
        <v>98</v>
      </c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 ht="12" customHeight="1">
      <c r="A1803" s="5"/>
      <c r="B1803" s="26"/>
      <c r="C1803" s="26"/>
      <c r="D1803" s="26"/>
      <c r="E1803" s="26"/>
      <c r="F1803" s="29"/>
      <c r="G1803" s="26"/>
      <c r="H1803" s="26"/>
      <c r="I1803" s="26"/>
      <c r="J1803" s="26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 s="4" customFormat="1" ht="12" customHeight="1">
      <c r="A1804" s="7">
        <v>41702000000000</v>
      </c>
      <c r="B1804" s="24" t="s">
        <v>38</v>
      </c>
      <c r="C1804" s="24">
        <v>4120</v>
      </c>
      <c r="D1804" s="24">
        <v>4490</v>
      </c>
      <c r="E1804" s="24">
        <v>370</v>
      </c>
      <c r="F1804" s="25">
        <v>108.98</v>
      </c>
      <c r="G1804" s="24">
        <v>1733</v>
      </c>
      <c r="H1804" s="24">
        <v>2757</v>
      </c>
      <c r="I1804" s="28" t="s">
        <v>98</v>
      </c>
      <c r="J1804" s="28" t="s">
        <v>98</v>
      </c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</row>
    <row r="1805" spans="1:27" ht="12" customHeight="1">
      <c r="A1805" s="5">
        <v>41702205000000</v>
      </c>
      <c r="B1805" s="26" t="s">
        <v>39</v>
      </c>
      <c r="C1805" s="26">
        <v>427</v>
      </c>
      <c r="D1805" s="26">
        <v>472</v>
      </c>
      <c r="E1805" s="26">
        <v>45</v>
      </c>
      <c r="F1805" s="27">
        <v>110.54</v>
      </c>
      <c r="G1805" s="26">
        <v>98</v>
      </c>
      <c r="H1805" s="26">
        <v>374</v>
      </c>
      <c r="I1805" s="28" t="s">
        <v>98</v>
      </c>
      <c r="J1805" s="28" t="s">
        <v>98</v>
      </c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 ht="12" customHeight="1">
      <c r="A1806" s="5">
        <v>41702210000000</v>
      </c>
      <c r="B1806" s="26" t="s">
        <v>40</v>
      </c>
      <c r="C1806" s="26">
        <v>577</v>
      </c>
      <c r="D1806" s="26">
        <v>638</v>
      </c>
      <c r="E1806" s="26">
        <v>61</v>
      </c>
      <c r="F1806" s="27">
        <v>110.57</v>
      </c>
      <c r="G1806" s="28" t="s">
        <v>98</v>
      </c>
      <c r="H1806" s="26">
        <v>638</v>
      </c>
      <c r="I1806" s="28" t="s">
        <v>98</v>
      </c>
      <c r="J1806" s="28" t="s">
        <v>98</v>
      </c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 ht="12" customHeight="1">
      <c r="A1807" s="5">
        <v>41702215000000</v>
      </c>
      <c r="B1807" s="26" t="s">
        <v>41</v>
      </c>
      <c r="C1807" s="26">
        <v>708</v>
      </c>
      <c r="D1807" s="26">
        <v>1015</v>
      </c>
      <c r="E1807" s="26">
        <v>307</v>
      </c>
      <c r="F1807" s="27">
        <v>143.36</v>
      </c>
      <c r="G1807" s="26">
        <v>132</v>
      </c>
      <c r="H1807" s="26">
        <v>883</v>
      </c>
      <c r="I1807" s="28" t="s">
        <v>98</v>
      </c>
      <c r="J1807" s="28" t="s">
        <v>98</v>
      </c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 ht="12" customHeight="1">
      <c r="A1808" s="5">
        <v>41702215600010</v>
      </c>
      <c r="B1808" s="32" t="s">
        <v>42</v>
      </c>
      <c r="C1808" s="26">
        <v>3</v>
      </c>
      <c r="D1808" s="26">
        <v>15</v>
      </c>
      <c r="E1808" s="26">
        <v>12</v>
      </c>
      <c r="F1808" s="35" t="s">
        <v>574</v>
      </c>
      <c r="G1808" s="28" t="s">
        <v>98</v>
      </c>
      <c r="H1808" s="26">
        <v>15</v>
      </c>
      <c r="I1808" s="28" t="s">
        <v>98</v>
      </c>
      <c r="J1808" s="28" t="s">
        <v>98</v>
      </c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 ht="12" customHeight="1">
      <c r="A1809" s="5">
        <v>41702220000000</v>
      </c>
      <c r="B1809" s="26" t="s">
        <v>43</v>
      </c>
      <c r="C1809" s="26">
        <v>1930</v>
      </c>
      <c r="D1809" s="26">
        <v>1958</v>
      </c>
      <c r="E1809" s="26">
        <v>28</v>
      </c>
      <c r="F1809" s="27">
        <v>101.45</v>
      </c>
      <c r="G1809" s="26">
        <v>1358</v>
      </c>
      <c r="H1809" s="26">
        <v>600</v>
      </c>
      <c r="I1809" s="28" t="s">
        <v>98</v>
      </c>
      <c r="J1809" s="28" t="s">
        <v>98</v>
      </c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 ht="12" customHeight="1">
      <c r="A1810" s="5">
        <v>41702225000000</v>
      </c>
      <c r="B1810" s="26" t="s">
        <v>44</v>
      </c>
      <c r="C1810" s="26">
        <v>413</v>
      </c>
      <c r="D1810" s="26">
        <v>367</v>
      </c>
      <c r="E1810" s="26">
        <v>-46</v>
      </c>
      <c r="F1810" s="27">
        <v>88.86</v>
      </c>
      <c r="G1810" s="26">
        <v>145</v>
      </c>
      <c r="H1810" s="26">
        <v>222</v>
      </c>
      <c r="I1810" s="28" t="s">
        <v>98</v>
      </c>
      <c r="J1810" s="28" t="s">
        <v>98</v>
      </c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 ht="12" customHeight="1">
      <c r="A1811" s="5">
        <v>41702410000010</v>
      </c>
      <c r="B1811" s="26" t="s">
        <v>45</v>
      </c>
      <c r="C1811" s="26">
        <v>17</v>
      </c>
      <c r="D1811" s="26">
        <v>13</v>
      </c>
      <c r="E1811" s="26">
        <v>-4</v>
      </c>
      <c r="F1811" s="27">
        <v>76.47</v>
      </c>
      <c r="G1811" s="28" t="s">
        <v>98</v>
      </c>
      <c r="H1811" s="26">
        <v>13</v>
      </c>
      <c r="I1811" s="28" t="s">
        <v>98</v>
      </c>
      <c r="J1811" s="28" t="s">
        <v>98</v>
      </c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 ht="12" customHeight="1">
      <c r="A1812" s="5">
        <v>41702420000010</v>
      </c>
      <c r="B1812" s="26" t="s">
        <v>46</v>
      </c>
      <c r="C1812" s="26">
        <v>48</v>
      </c>
      <c r="D1812" s="26">
        <v>27</v>
      </c>
      <c r="E1812" s="26">
        <v>-21</v>
      </c>
      <c r="F1812" s="27">
        <v>56.25</v>
      </c>
      <c r="G1812" s="28" t="s">
        <v>98</v>
      </c>
      <c r="H1812" s="26">
        <v>27</v>
      </c>
      <c r="I1812" s="28" t="s">
        <v>98</v>
      </c>
      <c r="J1812" s="28" t="s">
        <v>98</v>
      </c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 ht="12" customHeight="1">
      <c r="A1813" s="5"/>
      <c r="B1813" s="26"/>
      <c r="C1813" s="26"/>
      <c r="D1813" s="26"/>
      <c r="E1813" s="26"/>
      <c r="F1813" s="29"/>
      <c r="G1813" s="26"/>
      <c r="H1813" s="26"/>
      <c r="I1813" s="26"/>
      <c r="J1813" s="26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 ht="12" customHeight="1">
      <c r="A1814" s="5"/>
      <c r="B1814" s="26"/>
      <c r="C1814" s="26"/>
      <c r="D1814" s="26"/>
      <c r="E1814" s="26"/>
      <c r="F1814" s="29"/>
      <c r="G1814" s="26"/>
      <c r="H1814" s="26"/>
      <c r="I1814" s="26"/>
      <c r="J1814" s="26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 ht="12" customHeight="1">
      <c r="A1815" s="5"/>
      <c r="B1815" s="26"/>
      <c r="C1815" s="26"/>
      <c r="D1815" s="26"/>
      <c r="E1815" s="26"/>
      <c r="F1815" s="29"/>
      <c r="G1815" s="26"/>
      <c r="H1815" s="26"/>
      <c r="I1815" s="26"/>
      <c r="J1815" s="26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10" ht="13.5" thickBot="1">
      <c r="A1816" s="5">
        <v>41703430000010</v>
      </c>
      <c r="B1816" s="55" t="s">
        <v>96</v>
      </c>
      <c r="C1816" s="55"/>
      <c r="D1816" s="55"/>
      <c r="E1816" s="55"/>
      <c r="F1816" s="55"/>
      <c r="G1816" s="55"/>
      <c r="H1816" s="55"/>
      <c r="I1816" s="15"/>
      <c r="J1816" s="12" t="s">
        <v>87</v>
      </c>
    </row>
    <row r="1817" spans="1:10" ht="20.25" customHeight="1">
      <c r="A1817" s="70"/>
      <c r="B1817" s="56" t="s">
        <v>0</v>
      </c>
      <c r="C1817" s="59" t="s">
        <v>2</v>
      </c>
      <c r="D1817" s="60"/>
      <c r="E1817" s="60"/>
      <c r="F1817" s="60"/>
      <c r="G1817" s="59" t="s">
        <v>5</v>
      </c>
      <c r="H1817" s="59"/>
      <c r="I1817" s="59"/>
      <c r="J1817" s="61"/>
    </row>
    <row r="1818" spans="1:18" s="4" customFormat="1" ht="29.25" customHeight="1">
      <c r="A1818" s="71"/>
      <c r="B1818" s="57"/>
      <c r="C1818" s="62" t="s">
        <v>3</v>
      </c>
      <c r="D1818" s="62"/>
      <c r="E1818" s="63" t="s">
        <v>560</v>
      </c>
      <c r="F1818" s="63"/>
      <c r="G1818" s="64" t="s">
        <v>9</v>
      </c>
      <c r="H1818" s="66" t="s">
        <v>99</v>
      </c>
      <c r="I1818" s="68" t="s">
        <v>6</v>
      </c>
      <c r="J1818" s="53" t="s">
        <v>7</v>
      </c>
      <c r="K1818" s="3"/>
      <c r="L1818" s="3"/>
      <c r="M1818" s="3"/>
      <c r="N1818" s="3"/>
      <c r="O1818" s="3"/>
      <c r="P1818" s="3"/>
      <c r="Q1818" s="3"/>
      <c r="R1818" s="3"/>
    </row>
    <row r="1819" spans="1:10" ht="29.25" customHeight="1" thickBot="1">
      <c r="A1819" s="72"/>
      <c r="B1819" s="58"/>
      <c r="C1819" s="16" t="s">
        <v>12</v>
      </c>
      <c r="D1819" s="16" t="s">
        <v>13</v>
      </c>
      <c r="E1819" s="17" t="s">
        <v>8</v>
      </c>
      <c r="F1819" s="18" t="s">
        <v>4</v>
      </c>
      <c r="G1819" s="65"/>
      <c r="H1819" s="67"/>
      <c r="I1819" s="69"/>
      <c r="J1819" s="54"/>
    </row>
    <row r="1820" spans="1:9" ht="12" customHeight="1">
      <c r="A1820" s="5">
        <v>41705258000000</v>
      </c>
      <c r="B1820" s="14"/>
      <c r="C1820" s="14"/>
      <c r="D1820" s="14"/>
      <c r="E1820" s="14"/>
      <c r="F1820" s="14"/>
      <c r="G1820" s="14"/>
      <c r="H1820" s="14"/>
      <c r="I1820" s="15"/>
    </row>
    <row r="1821" spans="1:27" s="4" customFormat="1" ht="12" customHeight="1">
      <c r="A1821" s="7">
        <v>41704000000000</v>
      </c>
      <c r="B1821" s="24" t="s">
        <v>47</v>
      </c>
      <c r="C1821" s="24">
        <v>5143</v>
      </c>
      <c r="D1821" s="24">
        <v>5031</v>
      </c>
      <c r="E1821" s="24">
        <v>-112</v>
      </c>
      <c r="F1821" s="25">
        <v>97.82</v>
      </c>
      <c r="G1821" s="24">
        <v>4807</v>
      </c>
      <c r="H1821" s="24">
        <v>224</v>
      </c>
      <c r="I1821" s="28" t="s">
        <v>98</v>
      </c>
      <c r="J1821" s="28" t="s">
        <v>98</v>
      </c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</row>
    <row r="1822" spans="1:27" ht="12" customHeight="1">
      <c r="A1822" s="5">
        <v>41704210000000</v>
      </c>
      <c r="B1822" s="26" t="s">
        <v>48</v>
      </c>
      <c r="C1822" s="26">
        <v>1295</v>
      </c>
      <c r="D1822" s="26">
        <v>1206</v>
      </c>
      <c r="E1822" s="26">
        <v>-89</v>
      </c>
      <c r="F1822" s="27">
        <v>93.13</v>
      </c>
      <c r="G1822" s="26">
        <v>1176</v>
      </c>
      <c r="H1822" s="26">
        <v>30</v>
      </c>
      <c r="I1822" s="28" t="s">
        <v>98</v>
      </c>
      <c r="J1822" s="28" t="s">
        <v>98</v>
      </c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 ht="12" customHeight="1">
      <c r="A1823" s="5">
        <v>41704220000000</v>
      </c>
      <c r="B1823" s="26" t="s">
        <v>49</v>
      </c>
      <c r="C1823" s="26">
        <v>301</v>
      </c>
      <c r="D1823" s="26">
        <v>397</v>
      </c>
      <c r="E1823" s="26">
        <v>96</v>
      </c>
      <c r="F1823" s="27">
        <v>131.89</v>
      </c>
      <c r="G1823" s="26">
        <v>366</v>
      </c>
      <c r="H1823" s="26">
        <v>31</v>
      </c>
      <c r="I1823" s="28" t="s">
        <v>98</v>
      </c>
      <c r="J1823" s="28" t="s">
        <v>98</v>
      </c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 ht="12" customHeight="1">
      <c r="A1824" s="5">
        <v>41704230000000</v>
      </c>
      <c r="B1824" s="26" t="s">
        <v>50</v>
      </c>
      <c r="C1824" s="26">
        <v>619</v>
      </c>
      <c r="D1824" s="26">
        <v>692</v>
      </c>
      <c r="E1824" s="26">
        <v>73</v>
      </c>
      <c r="F1824" s="27">
        <v>111.79</v>
      </c>
      <c r="G1824" s="26">
        <v>609</v>
      </c>
      <c r="H1824" s="26">
        <v>83</v>
      </c>
      <c r="I1824" s="28" t="s">
        <v>98</v>
      </c>
      <c r="J1824" s="28" t="s">
        <v>98</v>
      </c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 ht="12" customHeight="1">
      <c r="A1825" s="5">
        <v>41704235000000</v>
      </c>
      <c r="B1825" s="26" t="s">
        <v>51</v>
      </c>
      <c r="C1825" s="26">
        <v>1998</v>
      </c>
      <c r="D1825" s="26">
        <v>1752</v>
      </c>
      <c r="E1825" s="26">
        <v>-246</v>
      </c>
      <c r="F1825" s="27">
        <v>87.69</v>
      </c>
      <c r="G1825" s="26">
        <v>1683</v>
      </c>
      <c r="H1825" s="26">
        <v>69</v>
      </c>
      <c r="I1825" s="28" t="s">
        <v>98</v>
      </c>
      <c r="J1825" s="28" t="s">
        <v>98</v>
      </c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 ht="12" customHeight="1">
      <c r="A1826" s="5">
        <v>41704245000000</v>
      </c>
      <c r="B1826" s="26" t="s">
        <v>52</v>
      </c>
      <c r="C1826" s="26">
        <v>910</v>
      </c>
      <c r="D1826" s="26">
        <v>973</v>
      </c>
      <c r="E1826" s="26">
        <v>63</v>
      </c>
      <c r="F1826" s="27">
        <v>106.92</v>
      </c>
      <c r="G1826" s="26">
        <v>973</v>
      </c>
      <c r="H1826" s="28" t="s">
        <v>98</v>
      </c>
      <c r="I1826" s="28" t="s">
        <v>98</v>
      </c>
      <c r="J1826" s="28" t="s">
        <v>98</v>
      </c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 ht="12" customHeight="1">
      <c r="A1827" s="5">
        <v>41704400000010</v>
      </c>
      <c r="B1827" s="26" t="s">
        <v>53</v>
      </c>
      <c r="C1827" s="26">
        <v>20</v>
      </c>
      <c r="D1827" s="26">
        <v>11</v>
      </c>
      <c r="E1827" s="26">
        <v>-9</v>
      </c>
      <c r="F1827" s="27">
        <v>55</v>
      </c>
      <c r="G1827" s="28" t="s">
        <v>98</v>
      </c>
      <c r="H1827" s="26">
        <v>11</v>
      </c>
      <c r="I1827" s="28" t="s">
        <v>98</v>
      </c>
      <c r="J1827" s="28" t="s">
        <v>98</v>
      </c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 ht="12.75" customHeight="1">
      <c r="A1828" s="5"/>
      <c r="B1828" s="26"/>
      <c r="C1828" s="26"/>
      <c r="D1828" s="26"/>
      <c r="E1828" s="26"/>
      <c r="F1828" s="27"/>
      <c r="G1828" s="26"/>
      <c r="H1828" s="26"/>
      <c r="I1828" s="26"/>
      <c r="J1828" s="26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 s="4" customFormat="1" ht="12" customHeight="1">
      <c r="A1829" s="7">
        <v>41706000000000</v>
      </c>
      <c r="B1829" s="24" t="s">
        <v>54</v>
      </c>
      <c r="C1829" s="24">
        <v>23445</v>
      </c>
      <c r="D1829" s="24">
        <v>20673</v>
      </c>
      <c r="E1829" s="24">
        <v>-2772</v>
      </c>
      <c r="F1829" s="25">
        <v>88.18</v>
      </c>
      <c r="G1829" s="24">
        <v>5464</v>
      </c>
      <c r="H1829" s="24">
        <v>15209</v>
      </c>
      <c r="I1829" s="28" t="s">
        <v>98</v>
      </c>
      <c r="J1829" s="28" t="s">
        <v>98</v>
      </c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</row>
    <row r="1830" spans="1:27" ht="12" customHeight="1">
      <c r="A1830" s="5">
        <v>41706207000000</v>
      </c>
      <c r="B1830" s="26" t="s">
        <v>55</v>
      </c>
      <c r="C1830" s="26">
        <v>3177</v>
      </c>
      <c r="D1830" s="26">
        <v>3157</v>
      </c>
      <c r="E1830" s="26">
        <v>-20</v>
      </c>
      <c r="F1830" s="27">
        <v>99.37</v>
      </c>
      <c r="G1830" s="26">
        <v>1314</v>
      </c>
      <c r="H1830" s="26">
        <v>1843</v>
      </c>
      <c r="I1830" s="28" t="s">
        <v>98</v>
      </c>
      <c r="J1830" s="28" t="s">
        <v>98</v>
      </c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 ht="12" customHeight="1">
      <c r="A1831" s="5">
        <v>41706211000000</v>
      </c>
      <c r="B1831" s="26" t="s">
        <v>56</v>
      </c>
      <c r="C1831" s="26">
        <v>2187</v>
      </c>
      <c r="D1831" s="26">
        <v>1954</v>
      </c>
      <c r="E1831" s="26">
        <v>-233</v>
      </c>
      <c r="F1831" s="27">
        <v>89.35</v>
      </c>
      <c r="G1831" s="26">
        <v>473</v>
      </c>
      <c r="H1831" s="26">
        <v>1481</v>
      </c>
      <c r="I1831" s="28" t="s">
        <v>98</v>
      </c>
      <c r="J1831" s="28" t="s">
        <v>98</v>
      </c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 ht="12" customHeight="1">
      <c r="A1832" s="5">
        <v>41706246000000</v>
      </c>
      <c r="B1832" s="26" t="s">
        <v>57</v>
      </c>
      <c r="C1832" s="26">
        <v>2323</v>
      </c>
      <c r="D1832" s="26">
        <v>2277</v>
      </c>
      <c r="E1832" s="26">
        <v>-46</v>
      </c>
      <c r="F1832" s="27">
        <v>98.02</v>
      </c>
      <c r="G1832" s="26">
        <v>316</v>
      </c>
      <c r="H1832" s="26">
        <v>1961</v>
      </c>
      <c r="I1832" s="28" t="s">
        <v>98</v>
      </c>
      <c r="J1832" s="28" t="s">
        <v>98</v>
      </c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 ht="12" customHeight="1">
      <c r="A1833" s="5">
        <v>41706226000000</v>
      </c>
      <c r="B1833" s="26" t="s">
        <v>537</v>
      </c>
      <c r="C1833" s="26">
        <v>4603</v>
      </c>
      <c r="D1833" s="26">
        <v>2012</v>
      </c>
      <c r="E1833" s="26">
        <v>-2591</v>
      </c>
      <c r="F1833" s="27">
        <v>43.71</v>
      </c>
      <c r="G1833" s="26">
        <v>2001</v>
      </c>
      <c r="H1833" s="26">
        <v>11</v>
      </c>
      <c r="I1833" s="28" t="s">
        <v>98</v>
      </c>
      <c r="J1833" s="28" t="s">
        <v>98</v>
      </c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 ht="12" customHeight="1">
      <c r="A1834" s="5">
        <v>41706226600010</v>
      </c>
      <c r="B1834" s="32" t="s">
        <v>58</v>
      </c>
      <c r="C1834" s="26">
        <v>1</v>
      </c>
      <c r="D1834" s="28" t="s">
        <v>98</v>
      </c>
      <c r="E1834" s="26">
        <v>-1</v>
      </c>
      <c r="F1834" s="28" t="s">
        <v>98</v>
      </c>
      <c r="G1834" s="28" t="s">
        <v>98</v>
      </c>
      <c r="H1834" s="28" t="s">
        <v>98</v>
      </c>
      <c r="I1834" s="28" t="s">
        <v>98</v>
      </c>
      <c r="J1834" s="28" t="s">
        <v>98</v>
      </c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 ht="12" customHeight="1">
      <c r="A1835" s="5">
        <v>41706242000000</v>
      </c>
      <c r="B1835" s="26" t="s">
        <v>59</v>
      </c>
      <c r="C1835" s="26">
        <v>4555</v>
      </c>
      <c r="D1835" s="26">
        <v>4360</v>
      </c>
      <c r="E1835" s="26">
        <v>-195</v>
      </c>
      <c r="F1835" s="27">
        <v>95.72</v>
      </c>
      <c r="G1835" s="26">
        <v>1294</v>
      </c>
      <c r="H1835" s="26">
        <v>3066</v>
      </c>
      <c r="I1835" s="28" t="s">
        <v>98</v>
      </c>
      <c r="J1835" s="28" t="s">
        <v>98</v>
      </c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 ht="12" customHeight="1">
      <c r="A1836" s="5">
        <v>41706242600010</v>
      </c>
      <c r="B1836" s="32" t="s">
        <v>60</v>
      </c>
      <c r="C1836" s="26">
        <v>55</v>
      </c>
      <c r="D1836" s="26">
        <v>64</v>
      </c>
      <c r="E1836" s="26">
        <v>9</v>
      </c>
      <c r="F1836" s="27">
        <v>116.36</v>
      </c>
      <c r="G1836" s="28" t="s">
        <v>98</v>
      </c>
      <c r="H1836" s="26">
        <v>64</v>
      </c>
      <c r="I1836" s="28" t="s">
        <v>98</v>
      </c>
      <c r="J1836" s="28" t="s">
        <v>98</v>
      </c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 ht="12" customHeight="1">
      <c r="A1837" s="5">
        <v>41706255000000</v>
      </c>
      <c r="B1837" s="26" t="s">
        <v>61</v>
      </c>
      <c r="C1837" s="26">
        <v>5025</v>
      </c>
      <c r="D1837" s="26">
        <v>5280</v>
      </c>
      <c r="E1837" s="26">
        <v>255</v>
      </c>
      <c r="F1837" s="27">
        <v>105.07</v>
      </c>
      <c r="G1837" s="26">
        <v>9</v>
      </c>
      <c r="H1837" s="26">
        <v>5271</v>
      </c>
      <c r="I1837" s="28" t="s">
        <v>98</v>
      </c>
      <c r="J1837" s="28" t="s">
        <v>98</v>
      </c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 ht="12" customHeight="1">
      <c r="A1838" s="5">
        <v>41706255600010</v>
      </c>
      <c r="B1838" s="32" t="s">
        <v>62</v>
      </c>
      <c r="C1838" s="26">
        <v>79</v>
      </c>
      <c r="D1838" s="26">
        <v>89</v>
      </c>
      <c r="E1838" s="26">
        <v>10</v>
      </c>
      <c r="F1838" s="27">
        <v>112.66</v>
      </c>
      <c r="G1838" s="28" t="s">
        <v>98</v>
      </c>
      <c r="H1838" s="26">
        <v>89</v>
      </c>
      <c r="I1838" s="28" t="s">
        <v>98</v>
      </c>
      <c r="J1838" s="28" t="s">
        <v>98</v>
      </c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 ht="12" customHeight="1">
      <c r="A1839" s="5">
        <v>41706259000000</v>
      </c>
      <c r="B1839" s="26" t="s">
        <v>63</v>
      </c>
      <c r="C1839" s="26">
        <v>1575</v>
      </c>
      <c r="D1839" s="26">
        <v>1633</v>
      </c>
      <c r="E1839" s="26">
        <v>58</v>
      </c>
      <c r="F1839" s="27">
        <v>103.68</v>
      </c>
      <c r="G1839" s="26">
        <v>57</v>
      </c>
      <c r="H1839" s="26">
        <v>1576</v>
      </c>
      <c r="I1839" s="28" t="s">
        <v>98</v>
      </c>
      <c r="J1839" s="28" t="s">
        <v>98</v>
      </c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 ht="12" customHeight="1">
      <c r="A1840" s="5"/>
      <c r="B1840" s="26"/>
      <c r="C1840" s="26"/>
      <c r="D1840" s="26"/>
      <c r="E1840" s="26"/>
      <c r="F1840" s="27"/>
      <c r="G1840" s="26"/>
      <c r="H1840" s="26"/>
      <c r="I1840" s="26"/>
      <c r="J1840" s="26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 s="4" customFormat="1" ht="12" customHeight="1">
      <c r="A1841" s="7">
        <v>41707000000000</v>
      </c>
      <c r="B1841" s="24" t="s">
        <v>64</v>
      </c>
      <c r="C1841" s="24">
        <v>4594</v>
      </c>
      <c r="D1841" s="24">
        <v>5315</v>
      </c>
      <c r="E1841" s="24">
        <v>721</v>
      </c>
      <c r="F1841" s="25">
        <v>115.69</v>
      </c>
      <c r="G1841" s="24">
        <v>3670</v>
      </c>
      <c r="H1841" s="24">
        <v>1645</v>
      </c>
      <c r="I1841" s="28" t="s">
        <v>98</v>
      </c>
      <c r="J1841" s="28" t="s">
        <v>98</v>
      </c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</row>
    <row r="1842" spans="1:27" ht="12" customHeight="1">
      <c r="A1842" s="5">
        <v>41707220000000</v>
      </c>
      <c r="B1842" s="26" t="s">
        <v>65</v>
      </c>
      <c r="C1842" s="26">
        <v>945</v>
      </c>
      <c r="D1842" s="26">
        <v>933</v>
      </c>
      <c r="E1842" s="26">
        <v>-12</v>
      </c>
      <c r="F1842" s="27">
        <v>98.73</v>
      </c>
      <c r="G1842" s="26">
        <v>258</v>
      </c>
      <c r="H1842" s="26">
        <v>675</v>
      </c>
      <c r="I1842" s="28" t="s">
        <v>98</v>
      </c>
      <c r="J1842" s="28" t="s">
        <v>98</v>
      </c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 ht="12" customHeight="1">
      <c r="A1843" s="5">
        <v>41707215000000</v>
      </c>
      <c r="B1843" s="26" t="s">
        <v>66</v>
      </c>
      <c r="C1843" s="26">
        <v>1825</v>
      </c>
      <c r="D1843" s="26">
        <v>2382</v>
      </c>
      <c r="E1843" s="26">
        <v>557</v>
      </c>
      <c r="F1843" s="27">
        <v>130.52</v>
      </c>
      <c r="G1843" s="26">
        <v>2382</v>
      </c>
      <c r="H1843" s="28" t="s">
        <v>98</v>
      </c>
      <c r="I1843" s="28" t="s">
        <v>98</v>
      </c>
      <c r="J1843" s="28" t="s">
        <v>98</v>
      </c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 ht="12" customHeight="1">
      <c r="A1844" s="5">
        <v>41707225000000</v>
      </c>
      <c r="B1844" s="26" t="s">
        <v>67</v>
      </c>
      <c r="C1844" s="26">
        <v>1018</v>
      </c>
      <c r="D1844" s="26">
        <v>1192</v>
      </c>
      <c r="E1844" s="26">
        <v>174</v>
      </c>
      <c r="F1844" s="27">
        <v>117.09</v>
      </c>
      <c r="G1844" s="26">
        <v>569</v>
      </c>
      <c r="H1844" s="26">
        <v>623</v>
      </c>
      <c r="I1844" s="28" t="s">
        <v>98</v>
      </c>
      <c r="J1844" s="28" t="s">
        <v>98</v>
      </c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 ht="12" customHeight="1">
      <c r="A1845" s="5">
        <v>41707232000000</v>
      </c>
      <c r="B1845" s="26" t="s">
        <v>68</v>
      </c>
      <c r="C1845" s="26">
        <v>790</v>
      </c>
      <c r="D1845" s="26">
        <v>788</v>
      </c>
      <c r="E1845" s="26">
        <v>-2</v>
      </c>
      <c r="F1845" s="27">
        <v>99.75</v>
      </c>
      <c r="G1845" s="26">
        <v>461</v>
      </c>
      <c r="H1845" s="26">
        <v>327</v>
      </c>
      <c r="I1845" s="28" t="s">
        <v>98</v>
      </c>
      <c r="J1845" s="28" t="s">
        <v>98</v>
      </c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 ht="12" customHeight="1">
      <c r="A1846" s="5">
        <v>41707400000010</v>
      </c>
      <c r="B1846" s="26" t="s">
        <v>69</v>
      </c>
      <c r="C1846" s="26">
        <v>16</v>
      </c>
      <c r="D1846" s="26">
        <v>20</v>
      </c>
      <c r="E1846" s="26">
        <v>4</v>
      </c>
      <c r="F1846" s="27">
        <v>125</v>
      </c>
      <c r="G1846" s="28" t="s">
        <v>98</v>
      </c>
      <c r="H1846" s="26">
        <v>20</v>
      </c>
      <c r="I1846" s="28" t="s">
        <v>98</v>
      </c>
      <c r="J1846" s="28" t="s">
        <v>98</v>
      </c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 ht="12" customHeight="1">
      <c r="A1847" s="5"/>
      <c r="B1847" s="26"/>
      <c r="C1847" s="26"/>
      <c r="D1847" s="26"/>
      <c r="E1847" s="26"/>
      <c r="F1847" s="29"/>
      <c r="G1847" s="26"/>
      <c r="H1847" s="26"/>
      <c r="I1847" s="26"/>
      <c r="J1847" s="26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ht="12" customHeight="1">
      <c r="A1848" s="5"/>
      <c r="B1848" s="26"/>
      <c r="C1848" s="26"/>
      <c r="D1848" s="26"/>
      <c r="E1848" s="26"/>
      <c r="F1848" s="29"/>
      <c r="G1848" s="26"/>
      <c r="H1848" s="26"/>
      <c r="I1848" s="26"/>
      <c r="J1848" s="26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 ht="12" customHeight="1">
      <c r="A1849" s="5"/>
      <c r="B1849" s="26"/>
      <c r="C1849" s="26"/>
      <c r="D1849" s="26"/>
      <c r="E1849" s="26"/>
      <c r="F1849" s="29"/>
      <c r="G1849" s="26"/>
      <c r="H1849" s="26"/>
      <c r="I1849" s="26"/>
      <c r="J1849" s="26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 ht="12" customHeight="1">
      <c r="A1850" s="5"/>
      <c r="B1850" s="26"/>
      <c r="C1850" s="26"/>
      <c r="D1850" s="26"/>
      <c r="E1850" s="26"/>
      <c r="F1850" s="29"/>
      <c r="G1850" s="26"/>
      <c r="H1850" s="26"/>
      <c r="I1850" s="26"/>
      <c r="J1850" s="26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 ht="12" customHeight="1">
      <c r="A1851" s="5"/>
      <c r="B1851" s="26"/>
      <c r="C1851" s="26"/>
      <c r="D1851" s="26"/>
      <c r="E1851" s="26"/>
      <c r="F1851" s="29"/>
      <c r="G1851" s="26"/>
      <c r="H1851" s="26"/>
      <c r="I1851" s="26"/>
      <c r="J1851" s="26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 ht="12" customHeight="1">
      <c r="A1852" s="5"/>
      <c r="B1852" s="26"/>
      <c r="C1852" s="26"/>
      <c r="D1852" s="26"/>
      <c r="E1852" s="26"/>
      <c r="F1852" s="29"/>
      <c r="G1852" s="26"/>
      <c r="H1852" s="26"/>
      <c r="I1852" s="26"/>
      <c r="J1852" s="26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 ht="12" customHeight="1">
      <c r="A1853" s="5"/>
      <c r="B1853" s="26"/>
      <c r="C1853" s="26"/>
      <c r="D1853" s="26"/>
      <c r="E1853" s="26"/>
      <c r="F1853" s="29"/>
      <c r="G1853" s="26"/>
      <c r="H1853" s="26"/>
      <c r="I1853" s="26"/>
      <c r="J1853" s="26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 ht="12" customHeight="1">
      <c r="A1854" s="5"/>
      <c r="B1854" s="26"/>
      <c r="C1854" s="26"/>
      <c r="D1854" s="26"/>
      <c r="E1854" s="26"/>
      <c r="F1854" s="29"/>
      <c r="G1854" s="26"/>
      <c r="H1854" s="26"/>
      <c r="I1854" s="26"/>
      <c r="J1854" s="26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 ht="12" customHeight="1">
      <c r="A1855" s="5"/>
      <c r="B1855" s="26"/>
      <c r="C1855" s="26"/>
      <c r="D1855" s="26"/>
      <c r="E1855" s="26"/>
      <c r="F1855" s="29"/>
      <c r="G1855" s="26"/>
      <c r="H1855" s="26"/>
      <c r="I1855" s="26"/>
      <c r="J1855" s="26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 ht="12" customHeight="1">
      <c r="A1856" s="5"/>
      <c r="B1856" s="26"/>
      <c r="C1856" s="26"/>
      <c r="D1856" s="26"/>
      <c r="E1856" s="26"/>
      <c r="F1856" s="29"/>
      <c r="G1856" s="26"/>
      <c r="H1856" s="26"/>
      <c r="I1856" s="26"/>
      <c r="J1856" s="26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 ht="12" customHeight="1">
      <c r="A1857" s="5"/>
      <c r="B1857" s="26"/>
      <c r="C1857" s="26"/>
      <c r="D1857" s="26"/>
      <c r="E1857" s="26"/>
      <c r="F1857" s="29"/>
      <c r="G1857" s="26"/>
      <c r="H1857" s="26"/>
      <c r="I1857" s="26"/>
      <c r="J1857" s="26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 ht="12" customHeight="1">
      <c r="A1858" s="5"/>
      <c r="B1858" s="26"/>
      <c r="C1858" s="26"/>
      <c r="D1858" s="26"/>
      <c r="E1858" s="26"/>
      <c r="F1858" s="29"/>
      <c r="G1858" s="26"/>
      <c r="H1858" s="26"/>
      <c r="I1858" s="26"/>
      <c r="J1858" s="26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 ht="12" customHeight="1">
      <c r="A1859" s="5"/>
      <c r="B1859" s="26"/>
      <c r="C1859" s="26"/>
      <c r="D1859" s="26"/>
      <c r="E1859" s="26"/>
      <c r="F1859" s="29"/>
      <c r="G1859" s="26"/>
      <c r="H1859" s="26"/>
      <c r="I1859" s="26"/>
      <c r="J1859" s="26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 ht="12" customHeight="1">
      <c r="A1860" s="5"/>
      <c r="B1860" s="26"/>
      <c r="C1860" s="26"/>
      <c r="D1860" s="26"/>
      <c r="E1860" s="26"/>
      <c r="F1860" s="29"/>
      <c r="G1860" s="26"/>
      <c r="H1860" s="26"/>
      <c r="I1860" s="26"/>
      <c r="J1860" s="26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10" ht="13.5" thickBot="1">
      <c r="A1861" s="5">
        <v>41703430000010</v>
      </c>
      <c r="B1861" s="55" t="s">
        <v>96</v>
      </c>
      <c r="C1861" s="55"/>
      <c r="D1861" s="55"/>
      <c r="E1861" s="55"/>
      <c r="F1861" s="55"/>
      <c r="G1861" s="55"/>
      <c r="H1861" s="55"/>
      <c r="I1861" s="15"/>
      <c r="J1861" s="12" t="s">
        <v>87</v>
      </c>
    </row>
    <row r="1862" spans="1:10" ht="20.25" customHeight="1">
      <c r="A1862" s="70"/>
      <c r="B1862" s="56" t="s">
        <v>0</v>
      </c>
      <c r="C1862" s="59" t="s">
        <v>2</v>
      </c>
      <c r="D1862" s="60"/>
      <c r="E1862" s="60"/>
      <c r="F1862" s="60"/>
      <c r="G1862" s="59" t="s">
        <v>5</v>
      </c>
      <c r="H1862" s="59"/>
      <c r="I1862" s="59"/>
      <c r="J1862" s="61"/>
    </row>
    <row r="1863" spans="1:18" s="4" customFormat="1" ht="29.25" customHeight="1">
      <c r="A1863" s="71"/>
      <c r="B1863" s="57"/>
      <c r="C1863" s="62" t="s">
        <v>3</v>
      </c>
      <c r="D1863" s="62"/>
      <c r="E1863" s="63" t="s">
        <v>560</v>
      </c>
      <c r="F1863" s="63"/>
      <c r="G1863" s="64" t="s">
        <v>9</v>
      </c>
      <c r="H1863" s="66" t="s">
        <v>99</v>
      </c>
      <c r="I1863" s="68" t="s">
        <v>6</v>
      </c>
      <c r="J1863" s="53" t="s">
        <v>7</v>
      </c>
      <c r="K1863" s="3"/>
      <c r="L1863" s="3"/>
      <c r="M1863" s="3"/>
      <c r="N1863" s="3"/>
      <c r="O1863" s="3"/>
      <c r="P1863" s="3"/>
      <c r="Q1863" s="3"/>
      <c r="R1863" s="3"/>
    </row>
    <row r="1864" spans="1:10" ht="29.25" customHeight="1" thickBot="1">
      <c r="A1864" s="72"/>
      <c r="B1864" s="58"/>
      <c r="C1864" s="16" t="s">
        <v>12</v>
      </c>
      <c r="D1864" s="16" t="s">
        <v>13</v>
      </c>
      <c r="E1864" s="17" t="s">
        <v>8</v>
      </c>
      <c r="F1864" s="18" t="s">
        <v>4</v>
      </c>
      <c r="G1864" s="65"/>
      <c r="H1864" s="67"/>
      <c r="I1864" s="69"/>
      <c r="J1864" s="54"/>
    </row>
    <row r="1865" spans="1:9" ht="12" customHeight="1">
      <c r="A1865" s="5">
        <v>41705258000000</v>
      </c>
      <c r="B1865" s="14"/>
      <c r="C1865" s="14"/>
      <c r="D1865" s="14"/>
      <c r="E1865" s="14"/>
      <c r="F1865" s="14"/>
      <c r="G1865" s="14"/>
      <c r="H1865" s="14"/>
      <c r="I1865" s="15"/>
    </row>
    <row r="1866" spans="1:27" s="4" customFormat="1" ht="12" customHeight="1">
      <c r="A1866" s="7">
        <v>41708000000000</v>
      </c>
      <c r="B1866" s="24" t="s">
        <v>70</v>
      </c>
      <c r="C1866" s="24">
        <v>3184</v>
      </c>
      <c r="D1866" s="24">
        <v>3042</v>
      </c>
      <c r="E1866" s="24">
        <v>-142</v>
      </c>
      <c r="F1866" s="25">
        <v>95.54</v>
      </c>
      <c r="G1866" s="24">
        <v>1612</v>
      </c>
      <c r="H1866" s="24">
        <v>1429</v>
      </c>
      <c r="I1866" s="24">
        <v>1</v>
      </c>
      <c r="J1866" s="28" t="s">
        <v>98</v>
      </c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</row>
    <row r="1867" spans="1:27" ht="12" customHeight="1">
      <c r="A1867" s="5">
        <v>41708203000000</v>
      </c>
      <c r="B1867" s="26" t="s">
        <v>71</v>
      </c>
      <c r="C1867" s="26">
        <v>356</v>
      </c>
      <c r="D1867" s="26">
        <v>331</v>
      </c>
      <c r="E1867" s="26">
        <v>-25</v>
      </c>
      <c r="F1867" s="27">
        <v>92.98</v>
      </c>
      <c r="G1867" s="26">
        <v>94</v>
      </c>
      <c r="H1867" s="26">
        <v>237</v>
      </c>
      <c r="I1867" s="28" t="s">
        <v>98</v>
      </c>
      <c r="J1867" s="28" t="s">
        <v>98</v>
      </c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 ht="12" customHeight="1">
      <c r="A1868" s="5">
        <v>41708209000000</v>
      </c>
      <c r="B1868" s="26" t="s">
        <v>72</v>
      </c>
      <c r="C1868" s="26">
        <v>227</v>
      </c>
      <c r="D1868" s="26">
        <v>174</v>
      </c>
      <c r="E1868" s="26">
        <v>-53</v>
      </c>
      <c r="F1868" s="27">
        <v>76.65</v>
      </c>
      <c r="G1868" s="26">
        <v>76</v>
      </c>
      <c r="H1868" s="26">
        <v>98</v>
      </c>
      <c r="I1868" s="28" t="s">
        <v>98</v>
      </c>
      <c r="J1868" s="28" t="s">
        <v>98</v>
      </c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 ht="12" customHeight="1">
      <c r="A1869" s="5">
        <v>41708209600010</v>
      </c>
      <c r="B1869" s="32" t="s">
        <v>73</v>
      </c>
      <c r="C1869" s="26">
        <v>32</v>
      </c>
      <c r="D1869" s="26">
        <v>24</v>
      </c>
      <c r="E1869" s="26">
        <v>-8</v>
      </c>
      <c r="F1869" s="27">
        <v>75</v>
      </c>
      <c r="G1869" s="28" t="s">
        <v>98</v>
      </c>
      <c r="H1869" s="26">
        <v>24</v>
      </c>
      <c r="I1869" s="28" t="s">
        <v>98</v>
      </c>
      <c r="J1869" s="28" t="s">
        <v>98</v>
      </c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 ht="12" customHeight="1">
      <c r="A1870" s="5">
        <v>41708213000000</v>
      </c>
      <c r="B1870" s="26" t="s">
        <v>74</v>
      </c>
      <c r="C1870" s="26">
        <v>533</v>
      </c>
      <c r="D1870" s="26">
        <v>505</v>
      </c>
      <c r="E1870" s="26">
        <v>-28</v>
      </c>
      <c r="F1870" s="27">
        <v>94.75</v>
      </c>
      <c r="G1870" s="26">
        <v>437</v>
      </c>
      <c r="H1870" s="26">
        <v>68</v>
      </c>
      <c r="I1870" s="28" t="s">
        <v>98</v>
      </c>
      <c r="J1870" s="28" t="s">
        <v>98</v>
      </c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 ht="12" customHeight="1">
      <c r="A1871" s="5">
        <v>41708217000000</v>
      </c>
      <c r="B1871" s="26" t="s">
        <v>75</v>
      </c>
      <c r="C1871" s="26">
        <v>224</v>
      </c>
      <c r="D1871" s="26">
        <v>258</v>
      </c>
      <c r="E1871" s="26">
        <v>34</v>
      </c>
      <c r="F1871" s="27">
        <v>115.18</v>
      </c>
      <c r="G1871" s="26">
        <v>90</v>
      </c>
      <c r="H1871" s="26">
        <v>168</v>
      </c>
      <c r="I1871" s="28" t="s">
        <v>98</v>
      </c>
      <c r="J1871" s="28" t="s">
        <v>98</v>
      </c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 ht="12" customHeight="1">
      <c r="A1872" s="5">
        <v>41708219000000</v>
      </c>
      <c r="B1872" s="26" t="s">
        <v>76</v>
      </c>
      <c r="C1872" s="26">
        <v>273</v>
      </c>
      <c r="D1872" s="26">
        <v>237</v>
      </c>
      <c r="E1872" s="26">
        <v>-36</v>
      </c>
      <c r="F1872" s="27">
        <v>86.81</v>
      </c>
      <c r="G1872" s="26">
        <v>65</v>
      </c>
      <c r="H1872" s="26">
        <v>172</v>
      </c>
      <c r="I1872" s="28" t="s">
        <v>98</v>
      </c>
      <c r="J1872" s="28" t="s">
        <v>98</v>
      </c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 ht="12" customHeight="1">
      <c r="A1873" s="5">
        <v>41708222000000</v>
      </c>
      <c r="B1873" s="26" t="s">
        <v>77</v>
      </c>
      <c r="C1873" s="26">
        <v>409</v>
      </c>
      <c r="D1873" s="26">
        <v>453</v>
      </c>
      <c r="E1873" s="26">
        <v>44</v>
      </c>
      <c r="F1873" s="27">
        <v>110.76</v>
      </c>
      <c r="G1873" s="26">
        <v>129</v>
      </c>
      <c r="H1873" s="26">
        <v>324</v>
      </c>
      <c r="I1873" s="28" t="s">
        <v>98</v>
      </c>
      <c r="J1873" s="28" t="s">
        <v>98</v>
      </c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 ht="12" customHeight="1">
      <c r="A1874" s="5">
        <v>41708222600010</v>
      </c>
      <c r="B1874" s="32" t="s">
        <v>78</v>
      </c>
      <c r="C1874" s="26">
        <v>4</v>
      </c>
      <c r="D1874" s="26">
        <v>4</v>
      </c>
      <c r="E1874" s="28" t="s">
        <v>98</v>
      </c>
      <c r="F1874" s="27">
        <v>100</v>
      </c>
      <c r="G1874" s="28" t="s">
        <v>98</v>
      </c>
      <c r="H1874" s="26">
        <v>4</v>
      </c>
      <c r="I1874" s="28" t="s">
        <v>98</v>
      </c>
      <c r="J1874" s="28" t="s">
        <v>98</v>
      </c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 ht="12" customHeight="1">
      <c r="A1875" s="5">
        <v>41708206000000</v>
      </c>
      <c r="B1875" s="26" t="s">
        <v>543</v>
      </c>
      <c r="C1875" s="26">
        <v>645</v>
      </c>
      <c r="D1875" s="26">
        <v>603</v>
      </c>
      <c r="E1875" s="26">
        <v>-42</v>
      </c>
      <c r="F1875" s="27">
        <v>93.49</v>
      </c>
      <c r="G1875" s="26">
        <v>295</v>
      </c>
      <c r="H1875" s="26">
        <v>308</v>
      </c>
      <c r="I1875" s="28" t="s">
        <v>98</v>
      </c>
      <c r="J1875" s="28" t="s">
        <v>98</v>
      </c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 ht="12" customHeight="1">
      <c r="A1876" s="5">
        <v>41708206600010</v>
      </c>
      <c r="B1876" s="32" t="s">
        <v>80</v>
      </c>
      <c r="C1876" s="26">
        <v>25</v>
      </c>
      <c r="D1876" s="26">
        <v>16</v>
      </c>
      <c r="E1876" s="26">
        <v>-9</v>
      </c>
      <c r="F1876" s="27">
        <v>64</v>
      </c>
      <c r="G1876" s="28" t="s">
        <v>98</v>
      </c>
      <c r="H1876" s="26">
        <v>16</v>
      </c>
      <c r="I1876" s="28" t="s">
        <v>98</v>
      </c>
      <c r="J1876" s="28" t="s">
        <v>98</v>
      </c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 ht="12" customHeight="1">
      <c r="A1877" s="5">
        <v>41708223000000</v>
      </c>
      <c r="B1877" s="26" t="s">
        <v>81</v>
      </c>
      <c r="C1877" s="26">
        <v>450</v>
      </c>
      <c r="D1877" s="26">
        <v>458</v>
      </c>
      <c r="E1877" s="26">
        <v>8</v>
      </c>
      <c r="F1877" s="27">
        <v>101.78</v>
      </c>
      <c r="G1877" s="28">
        <v>426</v>
      </c>
      <c r="H1877" s="26">
        <v>31</v>
      </c>
      <c r="I1877" s="26">
        <v>1</v>
      </c>
      <c r="J1877" s="28" t="s">
        <v>98</v>
      </c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 ht="12" customHeight="1">
      <c r="A1878" s="5">
        <v>41708400000010</v>
      </c>
      <c r="B1878" s="26" t="s">
        <v>82</v>
      </c>
      <c r="C1878" s="26">
        <v>67</v>
      </c>
      <c r="D1878" s="26">
        <v>23</v>
      </c>
      <c r="E1878" s="26">
        <v>-44</v>
      </c>
      <c r="F1878" s="27">
        <v>34.33</v>
      </c>
      <c r="G1878" s="28" t="s">
        <v>98</v>
      </c>
      <c r="H1878" s="26">
        <v>23</v>
      </c>
      <c r="I1878" s="28" t="s">
        <v>98</v>
      </c>
      <c r="J1878" s="28" t="s">
        <v>98</v>
      </c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 ht="12" customHeight="1">
      <c r="A1879" s="5"/>
      <c r="B1879" s="26"/>
      <c r="C1879" s="26"/>
      <c r="D1879" s="26"/>
      <c r="E1879" s="26"/>
      <c r="F1879" s="27"/>
      <c r="G1879" s="26"/>
      <c r="H1879" s="26"/>
      <c r="I1879" s="26"/>
      <c r="J1879" s="26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 s="4" customFormat="1" ht="12" customHeight="1">
      <c r="A1880" s="7">
        <v>41711000000000</v>
      </c>
      <c r="B1880" s="24" t="s">
        <v>10</v>
      </c>
      <c r="C1880" s="24">
        <v>41</v>
      </c>
      <c r="D1880" s="24">
        <v>26</v>
      </c>
      <c r="E1880" s="24">
        <v>-15</v>
      </c>
      <c r="F1880" s="25">
        <v>63.41</v>
      </c>
      <c r="G1880" s="28" t="s">
        <v>98</v>
      </c>
      <c r="H1880" s="24">
        <v>26</v>
      </c>
      <c r="I1880" s="28" t="s">
        <v>98</v>
      </c>
      <c r="J1880" s="28" t="s">
        <v>98</v>
      </c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</row>
    <row r="1881" spans="1:27" s="4" customFormat="1" ht="12" customHeight="1">
      <c r="A1881" s="7"/>
      <c r="B1881" s="24"/>
      <c r="C1881" s="24"/>
      <c r="D1881" s="24"/>
      <c r="E1881" s="24"/>
      <c r="F1881" s="25"/>
      <c r="G1881" s="24"/>
      <c r="H1881" s="24"/>
      <c r="I1881" s="24"/>
      <c r="J1881" s="24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</row>
    <row r="1882" spans="1:27" s="4" customFormat="1" ht="12" customHeight="1">
      <c r="A1882" s="7">
        <v>41721000000000</v>
      </c>
      <c r="B1882" s="24" t="s">
        <v>11</v>
      </c>
      <c r="C1882" s="24">
        <v>361</v>
      </c>
      <c r="D1882" s="24">
        <v>274</v>
      </c>
      <c r="E1882" s="24">
        <v>-87</v>
      </c>
      <c r="F1882" s="25">
        <v>75.9</v>
      </c>
      <c r="G1882" s="28" t="s">
        <v>98</v>
      </c>
      <c r="H1882" s="24">
        <v>274</v>
      </c>
      <c r="I1882" s="28" t="s">
        <v>98</v>
      </c>
      <c r="J1882" s="28" t="s">
        <v>98</v>
      </c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</row>
    <row r="1883" spans="1:27" s="4" customFormat="1" ht="12" customHeight="1">
      <c r="A1883" s="7"/>
      <c r="B1883" s="24"/>
      <c r="C1883" s="24"/>
      <c r="D1883" s="24"/>
      <c r="E1883" s="24"/>
      <c r="F1883" s="25"/>
      <c r="G1883" s="24"/>
      <c r="H1883" s="24"/>
      <c r="I1883" s="24"/>
      <c r="J1883" s="24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</row>
    <row r="1884" spans="1:27" s="4" customFormat="1" ht="12" customHeight="1">
      <c r="A1884" s="7">
        <v>41709000000000</v>
      </c>
      <c r="B1884" s="24" t="s">
        <v>83</v>
      </c>
      <c r="C1884" s="24">
        <v>26</v>
      </c>
      <c r="D1884" s="24">
        <v>23</v>
      </c>
      <c r="E1884" s="24">
        <v>-3</v>
      </c>
      <c r="F1884" s="25">
        <v>88.46</v>
      </c>
      <c r="G1884" s="28" t="s">
        <v>98</v>
      </c>
      <c r="H1884" s="28" t="s">
        <v>98</v>
      </c>
      <c r="I1884" s="28" t="s">
        <v>98</v>
      </c>
      <c r="J1884" s="24">
        <v>23</v>
      </c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</row>
    <row r="1885" spans="1:10" ht="12.75">
      <c r="A1885" s="5"/>
      <c r="B1885" s="24"/>
      <c r="C1885" s="30"/>
      <c r="D1885" s="24"/>
      <c r="E1885" s="24"/>
      <c r="F1885" s="30"/>
      <c r="G1885" s="30"/>
      <c r="H1885" s="30"/>
      <c r="I1885" s="30"/>
      <c r="J1885" s="24"/>
    </row>
    <row r="1886" spans="1:10" ht="12.75">
      <c r="A1886" s="5"/>
      <c r="B1886" s="24"/>
      <c r="C1886" s="30"/>
      <c r="D1886" s="24"/>
      <c r="E1886" s="24"/>
      <c r="F1886" s="30"/>
      <c r="G1886" s="30"/>
      <c r="H1886" s="30"/>
      <c r="I1886" s="30"/>
      <c r="J1886" s="24"/>
    </row>
    <row r="1887" spans="1:10" ht="12.75">
      <c r="A1887" s="5"/>
      <c r="B1887" s="24"/>
      <c r="C1887" s="30"/>
      <c r="D1887" s="24"/>
      <c r="E1887" s="24"/>
      <c r="F1887" s="30"/>
      <c r="G1887" s="30"/>
      <c r="H1887" s="30"/>
      <c r="I1887" s="30"/>
      <c r="J1887" s="24"/>
    </row>
    <row r="1888" spans="1:10" ht="12.75">
      <c r="A1888" s="5"/>
      <c r="B1888" s="24"/>
      <c r="C1888" s="30"/>
      <c r="D1888" s="24"/>
      <c r="E1888" s="24"/>
      <c r="F1888" s="30"/>
      <c r="G1888" s="30"/>
      <c r="H1888" s="30"/>
      <c r="I1888" s="30"/>
      <c r="J1888" s="24"/>
    </row>
    <row r="1889" spans="1:10" ht="12.75">
      <c r="A1889" s="5"/>
      <c r="B1889" s="24"/>
      <c r="C1889" s="30"/>
      <c r="D1889" s="24"/>
      <c r="E1889" s="24"/>
      <c r="F1889" s="30"/>
      <c r="G1889" s="30"/>
      <c r="H1889" s="30"/>
      <c r="I1889" s="30"/>
      <c r="J1889" s="24"/>
    </row>
    <row r="1890" spans="1:10" ht="12.75">
      <c r="A1890" s="5"/>
      <c r="B1890" s="24"/>
      <c r="C1890" s="30"/>
      <c r="D1890" s="24"/>
      <c r="E1890" s="24"/>
      <c r="F1890" s="30"/>
      <c r="G1890" s="30"/>
      <c r="H1890" s="30"/>
      <c r="I1890" s="30"/>
      <c r="J1890" s="24"/>
    </row>
    <row r="1891" spans="1:10" ht="12.75">
      <c r="A1891" s="5"/>
      <c r="B1891" s="24"/>
      <c r="C1891" s="30"/>
      <c r="D1891" s="24"/>
      <c r="E1891" s="24"/>
      <c r="F1891" s="30"/>
      <c r="G1891" s="30"/>
      <c r="H1891" s="30"/>
      <c r="I1891" s="30"/>
      <c r="J1891" s="24"/>
    </row>
    <row r="1892" spans="1:10" ht="12.75">
      <c r="A1892" s="5"/>
      <c r="B1892" s="24"/>
      <c r="C1892" s="30"/>
      <c r="D1892" s="24"/>
      <c r="E1892" s="24"/>
      <c r="F1892" s="30"/>
      <c r="G1892" s="30"/>
      <c r="H1892" s="30"/>
      <c r="I1892" s="30"/>
      <c r="J1892" s="24"/>
    </row>
    <row r="1893" spans="1:10" ht="12.75">
      <c r="A1893" s="5"/>
      <c r="B1893" s="24"/>
      <c r="C1893" s="30"/>
      <c r="D1893" s="24"/>
      <c r="E1893" s="24"/>
      <c r="F1893" s="30"/>
      <c r="G1893" s="30"/>
      <c r="H1893" s="30"/>
      <c r="I1893" s="30"/>
      <c r="J1893" s="24"/>
    </row>
    <row r="1894" spans="1:10" ht="12.75">
      <c r="A1894" s="5"/>
      <c r="B1894" s="24"/>
      <c r="C1894" s="30"/>
      <c r="D1894" s="24"/>
      <c r="E1894" s="24"/>
      <c r="F1894" s="30"/>
      <c r="G1894" s="30"/>
      <c r="H1894" s="30"/>
      <c r="I1894" s="30"/>
      <c r="J1894" s="24"/>
    </row>
    <row r="1895" spans="1:10" ht="12.75">
      <c r="A1895" s="5"/>
      <c r="B1895" s="24"/>
      <c r="C1895" s="30"/>
      <c r="D1895" s="24"/>
      <c r="E1895" s="24"/>
      <c r="F1895" s="30"/>
      <c r="G1895" s="30"/>
      <c r="H1895" s="30"/>
      <c r="I1895" s="30"/>
      <c r="J1895" s="24"/>
    </row>
    <row r="1896" spans="1:10" ht="12.75">
      <c r="A1896" s="5"/>
      <c r="B1896" s="24"/>
      <c r="C1896" s="30"/>
      <c r="D1896" s="24"/>
      <c r="E1896" s="24"/>
      <c r="F1896" s="30"/>
      <c r="G1896" s="30"/>
      <c r="H1896" s="30"/>
      <c r="I1896" s="30"/>
      <c r="J1896" s="24"/>
    </row>
    <row r="1897" spans="1:10" ht="12.75">
      <c r="A1897" s="5"/>
      <c r="B1897" s="24"/>
      <c r="C1897" s="30"/>
      <c r="D1897" s="15"/>
      <c r="E1897" s="24"/>
      <c r="F1897" s="30"/>
      <c r="G1897" s="30"/>
      <c r="H1897" s="30"/>
      <c r="I1897" s="30"/>
      <c r="J1897" s="24"/>
    </row>
    <row r="1898" spans="2:10" ht="13.5" customHeight="1">
      <c r="B1898" s="24"/>
      <c r="C1898" s="30"/>
      <c r="D1898" s="24"/>
      <c r="E1898" s="24"/>
      <c r="F1898" s="30"/>
      <c r="G1898" s="30"/>
      <c r="H1898" s="30"/>
      <c r="I1898" s="30"/>
      <c r="J1898" s="24"/>
    </row>
    <row r="1899" spans="2:10" ht="13.5" customHeight="1">
      <c r="B1899" s="24"/>
      <c r="C1899" s="30"/>
      <c r="D1899" s="24"/>
      <c r="E1899" s="24"/>
      <c r="F1899" s="30"/>
      <c r="G1899" s="30"/>
      <c r="H1899" s="30"/>
      <c r="I1899" s="30"/>
      <c r="J1899" s="24"/>
    </row>
    <row r="1900" spans="2:10" ht="13.5" customHeight="1">
      <c r="B1900" s="24"/>
      <c r="C1900" s="30"/>
      <c r="D1900" s="24"/>
      <c r="E1900" s="24"/>
      <c r="F1900" s="30"/>
      <c r="G1900" s="30"/>
      <c r="H1900" s="30"/>
      <c r="I1900" s="30"/>
      <c r="J1900" s="24"/>
    </row>
    <row r="1901" spans="2:10" ht="13.5" customHeight="1">
      <c r="B1901" s="24"/>
      <c r="C1901" s="30"/>
      <c r="D1901" s="24"/>
      <c r="E1901" s="24"/>
      <c r="F1901" s="30"/>
      <c r="G1901" s="30"/>
      <c r="H1901" s="30"/>
      <c r="I1901" s="30"/>
      <c r="J1901" s="24"/>
    </row>
    <row r="1902" spans="2:10" ht="13.5" customHeight="1">
      <c r="B1902" s="24"/>
      <c r="C1902" s="30"/>
      <c r="D1902" s="24"/>
      <c r="E1902" s="24"/>
      <c r="F1902" s="30"/>
      <c r="G1902" s="30"/>
      <c r="H1902" s="30"/>
      <c r="I1902" s="30"/>
      <c r="J1902" s="24"/>
    </row>
    <row r="1903" spans="2:10" ht="13.5" customHeight="1">
      <c r="B1903" s="24"/>
      <c r="C1903" s="30"/>
      <c r="D1903" s="24"/>
      <c r="E1903" s="24"/>
      <c r="F1903" s="30"/>
      <c r="G1903" s="30"/>
      <c r="H1903" s="30"/>
      <c r="I1903" s="30"/>
      <c r="J1903" s="24"/>
    </row>
    <row r="1904" spans="1:10" ht="13.5" thickBot="1">
      <c r="A1904" s="70"/>
      <c r="B1904" s="15"/>
      <c r="C1904" s="78" t="s">
        <v>97</v>
      </c>
      <c r="D1904" s="79"/>
      <c r="E1904" s="79"/>
      <c r="F1904" s="79"/>
      <c r="G1904" s="79"/>
      <c r="H1904" s="31"/>
      <c r="I1904" s="15"/>
      <c r="J1904" s="12" t="s">
        <v>561</v>
      </c>
    </row>
    <row r="1905" spans="1:10" ht="20.25" customHeight="1">
      <c r="A1905" s="71"/>
      <c r="B1905" s="56" t="s">
        <v>0</v>
      </c>
      <c r="C1905" s="59" t="s">
        <v>2</v>
      </c>
      <c r="D1905" s="60"/>
      <c r="E1905" s="60"/>
      <c r="F1905" s="60"/>
      <c r="G1905" s="59" t="s">
        <v>5</v>
      </c>
      <c r="H1905" s="59"/>
      <c r="I1905" s="59"/>
      <c r="J1905" s="61"/>
    </row>
    <row r="1906" spans="1:18" s="4" customFormat="1" ht="29.25" customHeight="1">
      <c r="A1906" s="72"/>
      <c r="B1906" s="57"/>
      <c r="C1906" s="62" t="s">
        <v>3</v>
      </c>
      <c r="D1906" s="62"/>
      <c r="E1906" s="63" t="s">
        <v>560</v>
      </c>
      <c r="F1906" s="63"/>
      <c r="G1906" s="64" t="s">
        <v>9</v>
      </c>
      <c r="H1906" s="66" t="s">
        <v>99</v>
      </c>
      <c r="I1906" s="68" t="s">
        <v>6</v>
      </c>
      <c r="J1906" s="53" t="s">
        <v>7</v>
      </c>
      <c r="K1906" s="3"/>
      <c r="L1906" s="3"/>
      <c r="M1906" s="3"/>
      <c r="N1906" s="3"/>
      <c r="O1906" s="3"/>
      <c r="P1906" s="3"/>
      <c r="Q1906" s="3"/>
      <c r="R1906" s="3"/>
    </row>
    <row r="1907" spans="1:10" ht="29.25" customHeight="1" thickBot="1">
      <c r="A1907" s="7">
        <v>41702000000000</v>
      </c>
      <c r="B1907" s="58"/>
      <c r="C1907" s="16" t="s">
        <v>12</v>
      </c>
      <c r="D1907" s="16" t="s">
        <v>13</v>
      </c>
      <c r="E1907" s="17" t="s">
        <v>8</v>
      </c>
      <c r="F1907" s="18" t="s">
        <v>4</v>
      </c>
      <c r="G1907" s="65"/>
      <c r="H1907" s="67"/>
      <c r="I1907" s="69"/>
      <c r="J1907" s="54"/>
    </row>
    <row r="1908" spans="1:9" ht="12" customHeight="1">
      <c r="A1908" s="5">
        <v>41705258000000</v>
      </c>
      <c r="B1908" s="14"/>
      <c r="C1908" s="14"/>
      <c r="D1908" s="14"/>
      <c r="E1908" s="14"/>
      <c r="F1908" s="14"/>
      <c r="G1908" s="14"/>
      <c r="H1908" s="14"/>
      <c r="I1908" s="15"/>
    </row>
    <row r="1909" spans="1:27" s="4" customFormat="1" ht="12" customHeight="1">
      <c r="A1909" s="7">
        <v>41700000000000</v>
      </c>
      <c r="B1909" s="24" t="s">
        <v>1</v>
      </c>
      <c r="C1909" s="24">
        <v>90754</v>
      </c>
      <c r="D1909" s="24">
        <v>91162</v>
      </c>
      <c r="E1909" s="24">
        <v>408</v>
      </c>
      <c r="F1909" s="25">
        <v>100.45</v>
      </c>
      <c r="G1909" s="24">
        <v>18620</v>
      </c>
      <c r="H1909" s="24">
        <v>46044</v>
      </c>
      <c r="I1909" s="24">
        <v>14746</v>
      </c>
      <c r="J1909" s="24">
        <v>11752</v>
      </c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</row>
    <row r="1910" spans="1:27" s="4" customFormat="1" ht="12" customHeight="1">
      <c r="A1910" s="7"/>
      <c r="B1910" s="24"/>
      <c r="C1910" s="24"/>
      <c r="D1910" s="24"/>
      <c r="E1910" s="24"/>
      <c r="F1910" s="25"/>
      <c r="G1910" s="24"/>
      <c r="H1910" s="24"/>
      <c r="I1910" s="24"/>
      <c r="J1910" s="24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</row>
    <row r="1911" spans="1:27" s="4" customFormat="1" ht="12" customHeight="1">
      <c r="A1911" s="7">
        <v>41705000000000</v>
      </c>
      <c r="B1911" s="24" t="s">
        <v>14</v>
      </c>
      <c r="C1911" s="24">
        <v>1125</v>
      </c>
      <c r="D1911" s="24">
        <v>1374</v>
      </c>
      <c r="E1911" s="24">
        <v>249</v>
      </c>
      <c r="F1911" s="25">
        <v>122.13</v>
      </c>
      <c r="G1911" s="24">
        <v>221</v>
      </c>
      <c r="H1911" s="24">
        <v>1036</v>
      </c>
      <c r="I1911" s="28" t="s">
        <v>98</v>
      </c>
      <c r="J1911" s="24">
        <v>117</v>
      </c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</row>
    <row r="1912" spans="1:27" ht="12" customHeight="1">
      <c r="A1912" s="5">
        <v>41705258000000</v>
      </c>
      <c r="B1912" s="26" t="s">
        <v>16</v>
      </c>
      <c r="C1912" s="26">
        <v>669</v>
      </c>
      <c r="D1912" s="26">
        <v>892</v>
      </c>
      <c r="E1912" s="26">
        <v>223</v>
      </c>
      <c r="F1912" s="27">
        <v>133.33</v>
      </c>
      <c r="G1912" s="26">
        <v>22</v>
      </c>
      <c r="H1912" s="26">
        <v>753</v>
      </c>
      <c r="I1912" s="28" t="s">
        <v>98</v>
      </c>
      <c r="J1912" s="26">
        <v>117</v>
      </c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 ht="12" customHeight="1">
      <c r="A1913" s="5">
        <v>41705236000000</v>
      </c>
      <c r="B1913" s="26" t="s">
        <v>17</v>
      </c>
      <c r="C1913" s="26">
        <v>216</v>
      </c>
      <c r="D1913" s="26">
        <v>242</v>
      </c>
      <c r="E1913" s="26">
        <v>26</v>
      </c>
      <c r="F1913" s="27">
        <v>112.04</v>
      </c>
      <c r="G1913" s="26">
        <v>199</v>
      </c>
      <c r="H1913" s="26">
        <v>43</v>
      </c>
      <c r="I1913" s="28" t="s">
        <v>98</v>
      </c>
      <c r="J1913" s="28" t="s">
        <v>98</v>
      </c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 ht="12" customHeight="1">
      <c r="A1914" s="5">
        <v>41705236610010</v>
      </c>
      <c r="B1914" s="32" t="s">
        <v>18</v>
      </c>
      <c r="C1914" s="26">
        <v>141</v>
      </c>
      <c r="D1914" s="26">
        <v>162</v>
      </c>
      <c r="E1914" s="26">
        <v>21</v>
      </c>
      <c r="F1914" s="27">
        <v>114.89</v>
      </c>
      <c r="G1914" s="26">
        <v>119</v>
      </c>
      <c r="H1914" s="26">
        <v>43</v>
      </c>
      <c r="I1914" s="28" t="s">
        <v>98</v>
      </c>
      <c r="J1914" s="28" t="s">
        <v>98</v>
      </c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 ht="12" customHeight="1">
      <c r="A1915" s="5">
        <v>41705430000010</v>
      </c>
      <c r="B1915" s="26" t="s">
        <v>20</v>
      </c>
      <c r="C1915" s="26">
        <v>90</v>
      </c>
      <c r="D1915" s="26">
        <v>90</v>
      </c>
      <c r="E1915" s="28" t="s">
        <v>98</v>
      </c>
      <c r="F1915" s="27">
        <v>100</v>
      </c>
      <c r="G1915" s="28" t="s">
        <v>98</v>
      </c>
      <c r="H1915" s="26">
        <v>90</v>
      </c>
      <c r="I1915" s="28" t="s">
        <v>98</v>
      </c>
      <c r="J1915" s="28" t="s">
        <v>98</v>
      </c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 ht="12" customHeight="1">
      <c r="A1916" s="5">
        <v>41705420000010</v>
      </c>
      <c r="B1916" s="26" t="s">
        <v>21</v>
      </c>
      <c r="C1916" s="26">
        <v>150</v>
      </c>
      <c r="D1916" s="26">
        <v>150</v>
      </c>
      <c r="E1916" s="28" t="s">
        <v>98</v>
      </c>
      <c r="F1916" s="27">
        <v>100</v>
      </c>
      <c r="G1916" s="28" t="s">
        <v>98</v>
      </c>
      <c r="H1916" s="26">
        <v>150</v>
      </c>
      <c r="I1916" s="28" t="s">
        <v>98</v>
      </c>
      <c r="J1916" s="28" t="s">
        <v>98</v>
      </c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 ht="12" customHeight="1">
      <c r="A1917" s="5"/>
      <c r="B1917" s="26"/>
      <c r="C1917" s="26"/>
      <c r="D1917" s="26"/>
      <c r="E1917" s="26"/>
      <c r="F1917" s="27"/>
      <c r="G1917" s="26"/>
      <c r="H1917" s="26"/>
      <c r="I1917" s="26"/>
      <c r="J1917" s="26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 s="4" customFormat="1" ht="12" customHeight="1">
      <c r="A1918" s="7">
        <v>41703000000000</v>
      </c>
      <c r="B1918" s="24" t="s">
        <v>22</v>
      </c>
      <c r="C1918" s="24">
        <v>47061</v>
      </c>
      <c r="D1918" s="24">
        <v>45409</v>
      </c>
      <c r="E1918" s="24">
        <v>-1652</v>
      </c>
      <c r="F1918" s="25">
        <v>96.49</v>
      </c>
      <c r="G1918" s="24">
        <v>11565</v>
      </c>
      <c r="H1918" s="24">
        <v>12418</v>
      </c>
      <c r="I1918" s="24">
        <v>10306</v>
      </c>
      <c r="J1918" s="24">
        <v>11120</v>
      </c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</row>
    <row r="1919" spans="1:27" ht="12" customHeight="1">
      <c r="A1919" s="5">
        <v>41703211000000</v>
      </c>
      <c r="B1919" s="26" t="s">
        <v>23</v>
      </c>
      <c r="C1919" s="26">
        <v>8868</v>
      </c>
      <c r="D1919" s="26">
        <v>7651</v>
      </c>
      <c r="E1919" s="26">
        <v>-1217</v>
      </c>
      <c r="F1919" s="27">
        <v>86.28</v>
      </c>
      <c r="G1919" s="26">
        <v>470</v>
      </c>
      <c r="H1919" s="26">
        <v>4036</v>
      </c>
      <c r="I1919" s="28" t="s">
        <v>98</v>
      </c>
      <c r="J1919" s="26">
        <v>3145</v>
      </c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 ht="12" customHeight="1">
      <c r="A1920" s="5">
        <v>41703211610010</v>
      </c>
      <c r="B1920" s="32" t="s">
        <v>24</v>
      </c>
      <c r="C1920" s="26">
        <v>30</v>
      </c>
      <c r="D1920" s="26">
        <v>30</v>
      </c>
      <c r="E1920" s="28" t="s">
        <v>98</v>
      </c>
      <c r="F1920" s="27">
        <v>100</v>
      </c>
      <c r="G1920" s="26">
        <v>30</v>
      </c>
      <c r="H1920" s="28" t="s">
        <v>98</v>
      </c>
      <c r="I1920" s="28" t="s">
        <v>98</v>
      </c>
      <c r="J1920" s="28" t="s">
        <v>98</v>
      </c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 ht="12" customHeight="1">
      <c r="A1921" s="5">
        <v>41703204000000</v>
      </c>
      <c r="B1921" s="26" t="s">
        <v>25</v>
      </c>
      <c r="C1921" s="26">
        <v>1224</v>
      </c>
      <c r="D1921" s="26">
        <v>1462</v>
      </c>
      <c r="E1921" s="26">
        <v>238</v>
      </c>
      <c r="F1921" s="27">
        <v>119.44</v>
      </c>
      <c r="G1921" s="26">
        <v>302</v>
      </c>
      <c r="H1921" s="26">
        <v>890</v>
      </c>
      <c r="I1921" s="28" t="s">
        <v>98</v>
      </c>
      <c r="J1921" s="26">
        <v>270</v>
      </c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 ht="12" customHeight="1">
      <c r="A1922" s="5">
        <v>41703207000000</v>
      </c>
      <c r="B1922" s="26" t="s">
        <v>26</v>
      </c>
      <c r="C1922" s="26">
        <v>8736</v>
      </c>
      <c r="D1922" s="26">
        <v>7504</v>
      </c>
      <c r="E1922" s="26">
        <v>-1232</v>
      </c>
      <c r="F1922" s="27">
        <v>85.9</v>
      </c>
      <c r="G1922" s="26">
        <v>47</v>
      </c>
      <c r="H1922" s="26">
        <v>3494</v>
      </c>
      <c r="I1922" s="28" t="s">
        <v>98</v>
      </c>
      <c r="J1922" s="26">
        <v>3963</v>
      </c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 ht="12" customHeight="1">
      <c r="A1923" s="5">
        <v>41703215000000</v>
      </c>
      <c r="B1923" s="26" t="s">
        <v>27</v>
      </c>
      <c r="C1923" s="26">
        <v>313</v>
      </c>
      <c r="D1923" s="26">
        <v>213</v>
      </c>
      <c r="E1923" s="26">
        <v>-100</v>
      </c>
      <c r="F1923" s="27">
        <v>68.05</v>
      </c>
      <c r="G1923" s="28" t="s">
        <v>98</v>
      </c>
      <c r="H1923" s="26">
        <v>119</v>
      </c>
      <c r="I1923" s="28" t="s">
        <v>98</v>
      </c>
      <c r="J1923" s="26">
        <v>94</v>
      </c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 ht="12" customHeight="1">
      <c r="A1924" s="5">
        <v>41703215600010</v>
      </c>
      <c r="B1924" s="26" t="s">
        <v>28</v>
      </c>
      <c r="C1924" s="26">
        <v>56</v>
      </c>
      <c r="D1924" s="26">
        <v>56</v>
      </c>
      <c r="E1924" s="28" t="s">
        <v>98</v>
      </c>
      <c r="F1924" s="27">
        <v>100</v>
      </c>
      <c r="G1924" s="28" t="s">
        <v>98</v>
      </c>
      <c r="H1924" s="28" t="s">
        <v>98</v>
      </c>
      <c r="I1924" s="28" t="s">
        <v>98</v>
      </c>
      <c r="J1924" s="26">
        <v>56</v>
      </c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 ht="12" customHeight="1">
      <c r="A1925" s="5">
        <v>41703220000000</v>
      </c>
      <c r="B1925" s="26" t="s">
        <v>29</v>
      </c>
      <c r="C1925" s="26">
        <v>7965</v>
      </c>
      <c r="D1925" s="26">
        <v>8767</v>
      </c>
      <c r="E1925" s="26">
        <v>802</v>
      </c>
      <c r="F1925" s="27">
        <v>110.07</v>
      </c>
      <c r="G1925" s="26">
        <v>5121</v>
      </c>
      <c r="H1925" s="26">
        <v>1769</v>
      </c>
      <c r="I1925" s="28" t="s">
        <v>98</v>
      </c>
      <c r="J1925" s="26">
        <v>1877</v>
      </c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 ht="12" customHeight="1">
      <c r="A1926" s="5">
        <v>41703220400010</v>
      </c>
      <c r="B1926" s="32" t="s">
        <v>30</v>
      </c>
      <c r="C1926" s="26">
        <v>425</v>
      </c>
      <c r="D1926" s="26">
        <v>425</v>
      </c>
      <c r="E1926" s="28" t="s">
        <v>98</v>
      </c>
      <c r="F1926" s="27">
        <v>100</v>
      </c>
      <c r="G1926" s="28" t="s">
        <v>98</v>
      </c>
      <c r="H1926" s="26">
        <v>425</v>
      </c>
      <c r="I1926" s="28" t="s">
        <v>98</v>
      </c>
      <c r="J1926" s="28" t="s">
        <v>98</v>
      </c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 ht="12" customHeight="1">
      <c r="A1927" s="5">
        <v>41703223000000</v>
      </c>
      <c r="B1927" s="26" t="s">
        <v>31</v>
      </c>
      <c r="C1927" s="26">
        <v>528</v>
      </c>
      <c r="D1927" s="26">
        <v>560</v>
      </c>
      <c r="E1927" s="26">
        <v>32</v>
      </c>
      <c r="F1927" s="27">
        <v>106.06</v>
      </c>
      <c r="G1927" s="26">
        <v>560</v>
      </c>
      <c r="H1927" s="28" t="s">
        <v>98</v>
      </c>
      <c r="I1927" s="28" t="s">
        <v>98</v>
      </c>
      <c r="J1927" s="28" t="s">
        <v>98</v>
      </c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 ht="12" customHeight="1">
      <c r="A1928" s="5">
        <v>41703225000000</v>
      </c>
      <c r="B1928" s="26" t="s">
        <v>32</v>
      </c>
      <c r="C1928" s="26">
        <v>17899</v>
      </c>
      <c r="D1928" s="26">
        <v>17560</v>
      </c>
      <c r="E1928" s="26">
        <v>-339</v>
      </c>
      <c r="F1928" s="27">
        <v>98.11</v>
      </c>
      <c r="G1928" s="26">
        <v>4203</v>
      </c>
      <c r="H1928" s="26">
        <v>1380</v>
      </c>
      <c r="I1928" s="26">
        <v>10306</v>
      </c>
      <c r="J1928" s="26">
        <v>1671</v>
      </c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 ht="12" customHeight="1">
      <c r="A1929" s="5">
        <v>41703230000000</v>
      </c>
      <c r="B1929" s="26" t="s">
        <v>33</v>
      </c>
      <c r="C1929" s="26">
        <v>419</v>
      </c>
      <c r="D1929" s="26">
        <v>553</v>
      </c>
      <c r="E1929" s="26">
        <v>134</v>
      </c>
      <c r="F1929" s="27">
        <v>131.98</v>
      </c>
      <c r="G1929" s="26">
        <v>453</v>
      </c>
      <c r="H1929" s="28" t="s">
        <v>98</v>
      </c>
      <c r="I1929" s="28" t="s">
        <v>98</v>
      </c>
      <c r="J1929" s="26">
        <v>100</v>
      </c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 ht="12" customHeight="1">
      <c r="A1930" s="5">
        <v>41703410000010</v>
      </c>
      <c r="B1930" s="26" t="s">
        <v>34</v>
      </c>
      <c r="C1930" s="26">
        <v>717</v>
      </c>
      <c r="D1930" s="26">
        <v>515</v>
      </c>
      <c r="E1930" s="26">
        <v>-202</v>
      </c>
      <c r="F1930" s="27">
        <v>71.83</v>
      </c>
      <c r="G1930" s="26">
        <v>409</v>
      </c>
      <c r="H1930" s="26">
        <v>106</v>
      </c>
      <c r="I1930" s="28" t="s">
        <v>98</v>
      </c>
      <c r="J1930" s="28" t="s">
        <v>98</v>
      </c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 ht="12" customHeight="1">
      <c r="A1931" s="5">
        <v>41703440000010</v>
      </c>
      <c r="B1931" s="26" t="s">
        <v>35</v>
      </c>
      <c r="C1931" s="26">
        <v>152</v>
      </c>
      <c r="D1931" s="26">
        <v>200</v>
      </c>
      <c r="E1931" s="26">
        <v>48</v>
      </c>
      <c r="F1931" s="27">
        <v>131.58</v>
      </c>
      <c r="G1931" s="28" t="s">
        <v>98</v>
      </c>
      <c r="H1931" s="26">
        <v>200</v>
      </c>
      <c r="I1931" s="28" t="s">
        <v>98</v>
      </c>
      <c r="J1931" s="28" t="s">
        <v>98</v>
      </c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 ht="12" customHeight="1">
      <c r="A1932" s="5">
        <v>41703430000010</v>
      </c>
      <c r="B1932" s="26" t="s">
        <v>36</v>
      </c>
      <c r="C1932" s="26">
        <v>220</v>
      </c>
      <c r="D1932" s="26">
        <v>404</v>
      </c>
      <c r="E1932" s="26">
        <v>184</v>
      </c>
      <c r="F1932" s="27">
        <v>183.64</v>
      </c>
      <c r="G1932" s="28" t="s">
        <v>98</v>
      </c>
      <c r="H1932" s="26">
        <v>404</v>
      </c>
      <c r="I1932" s="28" t="s">
        <v>98</v>
      </c>
      <c r="J1932" s="28" t="s">
        <v>98</v>
      </c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 ht="12" customHeight="1">
      <c r="A1933" s="5">
        <v>41703420000010</v>
      </c>
      <c r="B1933" s="26" t="s">
        <v>37</v>
      </c>
      <c r="C1933" s="26">
        <v>20</v>
      </c>
      <c r="D1933" s="26">
        <v>20</v>
      </c>
      <c r="E1933" s="28" t="s">
        <v>98</v>
      </c>
      <c r="F1933" s="27">
        <v>100</v>
      </c>
      <c r="G1933" s="28" t="s">
        <v>98</v>
      </c>
      <c r="H1933" s="26">
        <v>20</v>
      </c>
      <c r="I1933" s="28" t="s">
        <v>98</v>
      </c>
      <c r="J1933" s="28" t="s">
        <v>98</v>
      </c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 ht="12" customHeight="1">
      <c r="A1934" s="5"/>
      <c r="B1934" s="26"/>
      <c r="C1934" s="26"/>
      <c r="D1934" s="26"/>
      <c r="E1934" s="26"/>
      <c r="F1934" s="27"/>
      <c r="G1934" s="26"/>
      <c r="H1934" s="26"/>
      <c r="I1934" s="26"/>
      <c r="J1934" s="26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 s="4" customFormat="1" ht="12" customHeight="1">
      <c r="A1935" s="7">
        <v>41702000000000</v>
      </c>
      <c r="B1935" s="24" t="s">
        <v>38</v>
      </c>
      <c r="C1935" s="24">
        <v>7330</v>
      </c>
      <c r="D1935" s="24">
        <v>7155</v>
      </c>
      <c r="E1935" s="24">
        <v>-175</v>
      </c>
      <c r="F1935" s="25">
        <v>97.61</v>
      </c>
      <c r="G1935" s="24">
        <v>1309</v>
      </c>
      <c r="H1935" s="24">
        <v>5817</v>
      </c>
      <c r="I1935" s="28" t="s">
        <v>98</v>
      </c>
      <c r="J1935" s="24">
        <v>29</v>
      </c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</row>
    <row r="1936" spans="1:27" ht="12" customHeight="1">
      <c r="A1936" s="5">
        <v>41702205000000</v>
      </c>
      <c r="B1936" s="26" t="s">
        <v>39</v>
      </c>
      <c r="C1936" s="26">
        <v>372</v>
      </c>
      <c r="D1936" s="26">
        <v>400</v>
      </c>
      <c r="E1936" s="26">
        <v>28</v>
      </c>
      <c r="F1936" s="27">
        <v>107.53</v>
      </c>
      <c r="G1936" s="26">
        <v>8</v>
      </c>
      <c r="H1936" s="26">
        <v>392</v>
      </c>
      <c r="I1936" s="28" t="s">
        <v>98</v>
      </c>
      <c r="J1936" s="28" t="s">
        <v>98</v>
      </c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 ht="12" customHeight="1">
      <c r="A1937" s="5">
        <v>41702210000000</v>
      </c>
      <c r="B1937" s="26" t="s">
        <v>40</v>
      </c>
      <c r="C1937" s="26">
        <v>2162</v>
      </c>
      <c r="D1937" s="26">
        <v>1863</v>
      </c>
      <c r="E1937" s="26">
        <v>-299</v>
      </c>
      <c r="F1937" s="27">
        <v>86.17</v>
      </c>
      <c r="G1937" s="28" t="s">
        <v>98</v>
      </c>
      <c r="H1937" s="26">
        <v>1834</v>
      </c>
      <c r="I1937" s="28" t="s">
        <v>98</v>
      </c>
      <c r="J1937" s="26">
        <v>29</v>
      </c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 ht="12" customHeight="1">
      <c r="A1938" s="5">
        <v>41702215000000</v>
      </c>
      <c r="B1938" s="26" t="s">
        <v>41</v>
      </c>
      <c r="C1938" s="26">
        <v>823</v>
      </c>
      <c r="D1938" s="26">
        <v>891</v>
      </c>
      <c r="E1938" s="26">
        <v>68</v>
      </c>
      <c r="F1938" s="27">
        <v>108.26</v>
      </c>
      <c r="G1938" s="28" t="s">
        <v>98</v>
      </c>
      <c r="H1938" s="26">
        <v>891</v>
      </c>
      <c r="I1938" s="28" t="s">
        <v>98</v>
      </c>
      <c r="J1938" s="28" t="s">
        <v>98</v>
      </c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 ht="12" customHeight="1">
      <c r="A1939" s="5">
        <v>41702215600010</v>
      </c>
      <c r="B1939" s="32" t="s">
        <v>42</v>
      </c>
      <c r="C1939" s="28" t="s">
        <v>98</v>
      </c>
      <c r="D1939" s="26">
        <v>215</v>
      </c>
      <c r="E1939" s="26">
        <v>215</v>
      </c>
      <c r="F1939" s="28" t="s">
        <v>98</v>
      </c>
      <c r="G1939" s="28" t="s">
        <v>98</v>
      </c>
      <c r="H1939" s="26">
        <v>215</v>
      </c>
      <c r="I1939" s="28" t="s">
        <v>98</v>
      </c>
      <c r="J1939" s="28" t="s">
        <v>98</v>
      </c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 ht="12" customHeight="1">
      <c r="A1940" s="5">
        <v>41702220000000</v>
      </c>
      <c r="B1940" s="26" t="s">
        <v>43</v>
      </c>
      <c r="C1940" s="26">
        <v>449</v>
      </c>
      <c r="D1940" s="26">
        <v>528</v>
      </c>
      <c r="E1940" s="26">
        <v>79</v>
      </c>
      <c r="F1940" s="27">
        <v>117.59</v>
      </c>
      <c r="G1940" s="26">
        <v>158</v>
      </c>
      <c r="H1940" s="26">
        <v>370</v>
      </c>
      <c r="I1940" s="28" t="s">
        <v>98</v>
      </c>
      <c r="J1940" s="28" t="s">
        <v>98</v>
      </c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 ht="12" customHeight="1">
      <c r="A1941" s="5">
        <v>41702225000000</v>
      </c>
      <c r="B1941" s="26" t="s">
        <v>44</v>
      </c>
      <c r="C1941" s="26">
        <v>1913</v>
      </c>
      <c r="D1941" s="26">
        <v>2006</v>
      </c>
      <c r="E1941" s="26">
        <v>93</v>
      </c>
      <c r="F1941" s="27">
        <v>104.86</v>
      </c>
      <c r="G1941" s="26">
        <v>1143</v>
      </c>
      <c r="H1941" s="26">
        <v>863</v>
      </c>
      <c r="I1941" s="28" t="s">
        <v>98</v>
      </c>
      <c r="J1941" s="28" t="s">
        <v>98</v>
      </c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 ht="12" customHeight="1">
      <c r="A1942" s="5">
        <v>41702410000010</v>
      </c>
      <c r="B1942" s="26" t="s">
        <v>45</v>
      </c>
      <c r="C1942" s="26">
        <v>1300</v>
      </c>
      <c r="D1942" s="26">
        <v>1300</v>
      </c>
      <c r="E1942" s="28" t="s">
        <v>98</v>
      </c>
      <c r="F1942" s="27">
        <v>100</v>
      </c>
      <c r="G1942" s="28" t="s">
        <v>98</v>
      </c>
      <c r="H1942" s="26">
        <v>1300</v>
      </c>
      <c r="I1942" s="28" t="s">
        <v>98</v>
      </c>
      <c r="J1942" s="28" t="s">
        <v>98</v>
      </c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 ht="12" customHeight="1">
      <c r="A1943" s="5">
        <v>41702420000010</v>
      </c>
      <c r="B1943" s="26" t="s">
        <v>46</v>
      </c>
      <c r="C1943" s="26">
        <v>311</v>
      </c>
      <c r="D1943" s="26">
        <v>167</v>
      </c>
      <c r="E1943" s="26">
        <v>-144</v>
      </c>
      <c r="F1943" s="27">
        <v>53.7</v>
      </c>
      <c r="G1943" s="28" t="s">
        <v>98</v>
      </c>
      <c r="H1943" s="26">
        <v>167</v>
      </c>
      <c r="I1943" s="28" t="s">
        <v>98</v>
      </c>
      <c r="J1943" s="28" t="s">
        <v>98</v>
      </c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 ht="12" customHeight="1">
      <c r="A1944" s="5"/>
      <c r="B1944" s="26"/>
      <c r="C1944" s="26"/>
      <c r="D1944" s="26"/>
      <c r="E1944" s="26"/>
      <c r="F1944" s="29"/>
      <c r="G1944" s="26"/>
      <c r="H1944" s="26"/>
      <c r="I1944" s="26"/>
      <c r="J1944" s="26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 ht="12" customHeight="1">
      <c r="A1945" s="5"/>
      <c r="B1945" s="26"/>
      <c r="C1945" s="26"/>
      <c r="D1945" s="26"/>
      <c r="E1945" s="26"/>
      <c r="F1945" s="29"/>
      <c r="G1945" s="26"/>
      <c r="H1945" s="26"/>
      <c r="I1945" s="26"/>
      <c r="J1945" s="26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 ht="12" customHeight="1">
      <c r="A1946" s="5"/>
      <c r="B1946" s="26"/>
      <c r="C1946" s="26"/>
      <c r="D1946" s="26"/>
      <c r="E1946" s="26"/>
      <c r="F1946" s="29"/>
      <c r="G1946" s="26"/>
      <c r="H1946" s="26"/>
      <c r="I1946" s="26"/>
      <c r="J1946" s="26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 ht="12" customHeight="1">
      <c r="A1947" s="5"/>
      <c r="B1947" s="26"/>
      <c r="C1947" s="26"/>
      <c r="D1947" s="26"/>
      <c r="E1947" s="26"/>
      <c r="F1947" s="29"/>
      <c r="G1947" s="26"/>
      <c r="H1947" s="26"/>
      <c r="I1947" s="26"/>
      <c r="J1947" s="26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 ht="12" customHeight="1">
      <c r="A1948" s="5"/>
      <c r="B1948" s="26"/>
      <c r="C1948" s="26"/>
      <c r="D1948" s="26"/>
      <c r="E1948" s="26"/>
      <c r="F1948" s="29"/>
      <c r="G1948" s="26"/>
      <c r="H1948" s="26"/>
      <c r="I1948" s="26"/>
      <c r="J1948" s="26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10" ht="13.5" thickBot="1">
      <c r="A1949" s="70"/>
      <c r="B1949" s="15"/>
      <c r="C1949" s="78" t="s">
        <v>97</v>
      </c>
      <c r="D1949" s="79"/>
      <c r="E1949" s="79"/>
      <c r="F1949" s="79"/>
      <c r="G1949" s="79"/>
      <c r="H1949" s="31"/>
      <c r="I1949" s="15"/>
      <c r="J1949" s="12" t="s">
        <v>561</v>
      </c>
    </row>
    <row r="1950" spans="1:10" ht="20.25" customHeight="1">
      <c r="A1950" s="71"/>
      <c r="B1950" s="56" t="s">
        <v>0</v>
      </c>
      <c r="C1950" s="59" t="s">
        <v>2</v>
      </c>
      <c r="D1950" s="60"/>
      <c r="E1950" s="60"/>
      <c r="F1950" s="60"/>
      <c r="G1950" s="59" t="s">
        <v>5</v>
      </c>
      <c r="H1950" s="59"/>
      <c r="I1950" s="59"/>
      <c r="J1950" s="61"/>
    </row>
    <row r="1951" spans="1:18" s="4" customFormat="1" ht="29.25" customHeight="1">
      <c r="A1951" s="72"/>
      <c r="B1951" s="57"/>
      <c r="C1951" s="62" t="s">
        <v>3</v>
      </c>
      <c r="D1951" s="62"/>
      <c r="E1951" s="63" t="s">
        <v>560</v>
      </c>
      <c r="F1951" s="63"/>
      <c r="G1951" s="64" t="s">
        <v>9</v>
      </c>
      <c r="H1951" s="66" t="s">
        <v>99</v>
      </c>
      <c r="I1951" s="68" t="s">
        <v>6</v>
      </c>
      <c r="J1951" s="53" t="s">
        <v>7</v>
      </c>
      <c r="K1951" s="3"/>
      <c r="L1951" s="3"/>
      <c r="M1951" s="3"/>
      <c r="N1951" s="3"/>
      <c r="O1951" s="3"/>
      <c r="P1951" s="3"/>
      <c r="Q1951" s="3"/>
      <c r="R1951" s="3"/>
    </row>
    <row r="1952" spans="1:10" ht="29.25" customHeight="1" thickBot="1">
      <c r="A1952" s="7">
        <v>41702000000000</v>
      </c>
      <c r="B1952" s="58"/>
      <c r="C1952" s="16" t="s">
        <v>12</v>
      </c>
      <c r="D1952" s="16" t="s">
        <v>13</v>
      </c>
      <c r="E1952" s="17" t="s">
        <v>8</v>
      </c>
      <c r="F1952" s="18" t="s">
        <v>4</v>
      </c>
      <c r="G1952" s="65"/>
      <c r="H1952" s="67"/>
      <c r="I1952" s="69"/>
      <c r="J1952" s="54"/>
    </row>
    <row r="1953" spans="1:9" ht="12" customHeight="1">
      <c r="A1953" s="5">
        <v>41705258000000</v>
      </c>
      <c r="B1953" s="14"/>
      <c r="C1953" s="14"/>
      <c r="D1953" s="14"/>
      <c r="E1953" s="14"/>
      <c r="F1953" s="14"/>
      <c r="G1953" s="14"/>
      <c r="H1953" s="14"/>
      <c r="I1953" s="15"/>
    </row>
    <row r="1954" spans="1:27" s="4" customFormat="1" ht="12" customHeight="1">
      <c r="A1954" s="7">
        <v>41704000000000</v>
      </c>
      <c r="B1954" s="24" t="s">
        <v>47</v>
      </c>
      <c r="C1954" s="24">
        <v>1343</v>
      </c>
      <c r="D1954" s="24">
        <v>1362</v>
      </c>
      <c r="E1954" s="24">
        <v>19</v>
      </c>
      <c r="F1954" s="25">
        <v>101.41</v>
      </c>
      <c r="G1954" s="24">
        <v>631</v>
      </c>
      <c r="H1954" s="24">
        <v>731</v>
      </c>
      <c r="I1954" s="28" t="s">
        <v>98</v>
      </c>
      <c r="J1954" s="28" t="s">
        <v>98</v>
      </c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</row>
    <row r="1955" spans="1:27" ht="12" customHeight="1">
      <c r="A1955" s="5">
        <v>41704210000000</v>
      </c>
      <c r="B1955" s="26" t="s">
        <v>48</v>
      </c>
      <c r="C1955" s="26">
        <v>1</v>
      </c>
      <c r="D1955" s="28" t="s">
        <v>98</v>
      </c>
      <c r="E1955" s="26">
        <v>-1</v>
      </c>
      <c r="F1955" s="27">
        <v>0</v>
      </c>
      <c r="G1955" s="28" t="s">
        <v>98</v>
      </c>
      <c r="H1955" s="28" t="s">
        <v>98</v>
      </c>
      <c r="I1955" s="28" t="s">
        <v>98</v>
      </c>
      <c r="J1955" s="28" t="s">
        <v>98</v>
      </c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 ht="12" customHeight="1">
      <c r="A1956" s="5">
        <v>41704220000000</v>
      </c>
      <c r="B1956" s="26" t="s">
        <v>49</v>
      </c>
      <c r="C1956" s="26">
        <v>374</v>
      </c>
      <c r="D1956" s="26">
        <v>471</v>
      </c>
      <c r="E1956" s="26">
        <v>97</v>
      </c>
      <c r="F1956" s="27">
        <v>125.94</v>
      </c>
      <c r="G1956" s="26">
        <v>193</v>
      </c>
      <c r="H1956" s="26">
        <v>278</v>
      </c>
      <c r="I1956" s="28" t="s">
        <v>98</v>
      </c>
      <c r="J1956" s="28" t="s">
        <v>98</v>
      </c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 ht="12" customHeight="1">
      <c r="A1957" s="5">
        <v>41704230000000</v>
      </c>
      <c r="B1957" s="26" t="s">
        <v>50</v>
      </c>
      <c r="C1957" s="26">
        <v>651</v>
      </c>
      <c r="D1957" s="26">
        <v>607</v>
      </c>
      <c r="E1957" s="26">
        <v>-44</v>
      </c>
      <c r="F1957" s="27">
        <v>93.24</v>
      </c>
      <c r="G1957" s="26">
        <v>238</v>
      </c>
      <c r="H1957" s="26">
        <v>369</v>
      </c>
      <c r="I1957" s="28" t="s">
        <v>98</v>
      </c>
      <c r="J1957" s="28" t="s">
        <v>98</v>
      </c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 ht="12" customHeight="1">
      <c r="A1958" s="5">
        <v>41704235000000</v>
      </c>
      <c r="B1958" s="26" t="s">
        <v>51</v>
      </c>
      <c r="C1958" s="26">
        <v>287</v>
      </c>
      <c r="D1958" s="26">
        <v>243</v>
      </c>
      <c r="E1958" s="26">
        <v>-44</v>
      </c>
      <c r="F1958" s="27">
        <v>84.67</v>
      </c>
      <c r="G1958" s="26">
        <v>192</v>
      </c>
      <c r="H1958" s="26">
        <v>51</v>
      </c>
      <c r="I1958" s="28" t="s">
        <v>98</v>
      </c>
      <c r="J1958" s="28" t="s">
        <v>98</v>
      </c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 ht="12" customHeight="1">
      <c r="A1959" s="5">
        <v>41704245000000</v>
      </c>
      <c r="B1959" s="26" t="s">
        <v>52</v>
      </c>
      <c r="C1959" s="28" t="s">
        <v>98</v>
      </c>
      <c r="D1959" s="26">
        <v>8</v>
      </c>
      <c r="E1959" s="26">
        <v>8</v>
      </c>
      <c r="F1959" s="28" t="s">
        <v>98</v>
      </c>
      <c r="G1959" s="26">
        <v>8</v>
      </c>
      <c r="H1959" s="28" t="s">
        <v>98</v>
      </c>
      <c r="I1959" s="28" t="s">
        <v>98</v>
      </c>
      <c r="J1959" s="28" t="s">
        <v>98</v>
      </c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 ht="12" customHeight="1">
      <c r="A1960" s="5">
        <v>41704400000010</v>
      </c>
      <c r="B1960" s="26" t="s">
        <v>53</v>
      </c>
      <c r="C1960" s="26">
        <v>30</v>
      </c>
      <c r="D1960" s="26">
        <v>33</v>
      </c>
      <c r="E1960" s="26">
        <v>3</v>
      </c>
      <c r="F1960" s="27">
        <v>110</v>
      </c>
      <c r="G1960" s="28" t="s">
        <v>98</v>
      </c>
      <c r="H1960" s="26">
        <v>33</v>
      </c>
      <c r="I1960" s="28" t="s">
        <v>98</v>
      </c>
      <c r="J1960" s="28" t="s">
        <v>98</v>
      </c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 ht="12" customHeight="1">
      <c r="A1961" s="5"/>
      <c r="B1961" s="26"/>
      <c r="C1961" s="26"/>
      <c r="D1961" s="26"/>
      <c r="E1961" s="26"/>
      <c r="F1961" s="27"/>
      <c r="G1961" s="26"/>
      <c r="H1961" s="26"/>
      <c r="I1961" s="26"/>
      <c r="J1961" s="26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 s="4" customFormat="1" ht="12" customHeight="1">
      <c r="A1962" s="7">
        <v>41706000000000</v>
      </c>
      <c r="B1962" s="24" t="s">
        <v>54</v>
      </c>
      <c r="C1962" s="24">
        <v>25853</v>
      </c>
      <c r="D1962" s="24">
        <v>27587</v>
      </c>
      <c r="E1962" s="24">
        <v>1734</v>
      </c>
      <c r="F1962" s="25">
        <v>106.71</v>
      </c>
      <c r="G1962" s="24">
        <v>2839</v>
      </c>
      <c r="H1962" s="24">
        <v>19878</v>
      </c>
      <c r="I1962" s="24">
        <v>4400</v>
      </c>
      <c r="J1962" s="24">
        <v>470</v>
      </c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</row>
    <row r="1963" spans="1:27" ht="12" customHeight="1">
      <c r="A1963" s="5">
        <v>41706207000000</v>
      </c>
      <c r="B1963" s="26" t="s">
        <v>55</v>
      </c>
      <c r="C1963" s="26">
        <v>1299</v>
      </c>
      <c r="D1963" s="26">
        <v>1622</v>
      </c>
      <c r="E1963" s="26">
        <v>323</v>
      </c>
      <c r="F1963" s="27">
        <v>124.87</v>
      </c>
      <c r="G1963" s="26">
        <v>767</v>
      </c>
      <c r="H1963" s="26">
        <v>855</v>
      </c>
      <c r="I1963" s="28" t="s">
        <v>98</v>
      </c>
      <c r="J1963" s="28" t="s">
        <v>98</v>
      </c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 ht="12" customHeight="1">
      <c r="A1964" s="5">
        <v>41706211000000</v>
      </c>
      <c r="B1964" s="26" t="s">
        <v>56</v>
      </c>
      <c r="C1964" s="26">
        <v>4115</v>
      </c>
      <c r="D1964" s="26">
        <v>4035</v>
      </c>
      <c r="E1964" s="26">
        <v>-80</v>
      </c>
      <c r="F1964" s="27">
        <v>98.06</v>
      </c>
      <c r="G1964" s="26">
        <v>861</v>
      </c>
      <c r="H1964" s="26">
        <v>3174</v>
      </c>
      <c r="I1964" s="28" t="s">
        <v>98</v>
      </c>
      <c r="J1964" s="28" t="s">
        <v>98</v>
      </c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 ht="12" customHeight="1">
      <c r="A1965" s="5">
        <v>41706246000000</v>
      </c>
      <c r="B1965" s="26" t="s">
        <v>57</v>
      </c>
      <c r="C1965" s="26">
        <v>4214</v>
      </c>
      <c r="D1965" s="26">
        <v>4605</v>
      </c>
      <c r="E1965" s="26">
        <v>391</v>
      </c>
      <c r="F1965" s="27">
        <v>109.28</v>
      </c>
      <c r="G1965" s="26">
        <v>692</v>
      </c>
      <c r="H1965" s="26">
        <v>3913</v>
      </c>
      <c r="I1965" s="28" t="s">
        <v>98</v>
      </c>
      <c r="J1965" s="28" t="s">
        <v>98</v>
      </c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 ht="12" customHeight="1">
      <c r="A1966" s="5">
        <v>41706226000000</v>
      </c>
      <c r="B1966" s="26" t="s">
        <v>537</v>
      </c>
      <c r="C1966" s="26">
        <v>3534</v>
      </c>
      <c r="D1966" s="26">
        <v>3502</v>
      </c>
      <c r="E1966" s="26">
        <v>-32</v>
      </c>
      <c r="F1966" s="27">
        <v>99.09</v>
      </c>
      <c r="G1966" s="26">
        <v>322</v>
      </c>
      <c r="H1966" s="26">
        <v>3180</v>
      </c>
      <c r="I1966" s="28" t="s">
        <v>98</v>
      </c>
      <c r="J1966" s="28" t="s">
        <v>98</v>
      </c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 ht="12" customHeight="1">
      <c r="A1967" s="5">
        <v>41706226600010</v>
      </c>
      <c r="B1967" s="32" t="s">
        <v>58</v>
      </c>
      <c r="C1967" s="26">
        <v>618</v>
      </c>
      <c r="D1967" s="26">
        <v>623</v>
      </c>
      <c r="E1967" s="26">
        <v>5</v>
      </c>
      <c r="F1967" s="27">
        <v>100.81</v>
      </c>
      <c r="G1967" s="28" t="s">
        <v>98</v>
      </c>
      <c r="H1967" s="26">
        <v>623</v>
      </c>
      <c r="I1967" s="28" t="s">
        <v>98</v>
      </c>
      <c r="J1967" s="28" t="s">
        <v>98</v>
      </c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 ht="12" customHeight="1">
      <c r="A1968" s="5">
        <v>41706242000000</v>
      </c>
      <c r="B1968" s="26" t="s">
        <v>59</v>
      </c>
      <c r="C1968" s="26">
        <v>1178</v>
      </c>
      <c r="D1968" s="26">
        <v>1741</v>
      </c>
      <c r="E1968" s="26">
        <v>563</v>
      </c>
      <c r="F1968" s="27">
        <v>147.79</v>
      </c>
      <c r="G1968" s="26">
        <v>197</v>
      </c>
      <c r="H1968" s="26">
        <v>1544</v>
      </c>
      <c r="I1968" s="28" t="s">
        <v>98</v>
      </c>
      <c r="J1968" s="28" t="s">
        <v>98</v>
      </c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 ht="12" customHeight="1">
      <c r="A1969" s="5">
        <v>41706242600010</v>
      </c>
      <c r="B1969" s="32" t="s">
        <v>60</v>
      </c>
      <c r="C1969" s="26">
        <v>310</v>
      </c>
      <c r="D1969" s="26">
        <v>320</v>
      </c>
      <c r="E1969" s="26">
        <v>10</v>
      </c>
      <c r="F1969" s="27">
        <v>103.23</v>
      </c>
      <c r="G1969" s="28" t="s">
        <v>98</v>
      </c>
      <c r="H1969" s="26">
        <v>320</v>
      </c>
      <c r="I1969" s="28" t="s">
        <v>98</v>
      </c>
      <c r="J1969" s="28" t="s">
        <v>98</v>
      </c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 ht="12" customHeight="1">
      <c r="A1970" s="5">
        <v>41706255000000</v>
      </c>
      <c r="B1970" s="26" t="s">
        <v>61</v>
      </c>
      <c r="C1970" s="26">
        <v>11513</v>
      </c>
      <c r="D1970" s="26">
        <v>12082</v>
      </c>
      <c r="E1970" s="26">
        <v>569</v>
      </c>
      <c r="F1970" s="27">
        <v>104.94</v>
      </c>
      <c r="G1970" s="28" t="s">
        <v>98</v>
      </c>
      <c r="H1970" s="26">
        <v>7212</v>
      </c>
      <c r="I1970" s="26">
        <v>4400</v>
      </c>
      <c r="J1970" s="26">
        <v>470</v>
      </c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 ht="12" customHeight="1">
      <c r="A1971" s="5">
        <v>41706255600010</v>
      </c>
      <c r="B1971" s="32" t="s">
        <v>62</v>
      </c>
      <c r="C1971" s="26">
        <v>1010</v>
      </c>
      <c r="D1971" s="26">
        <v>1290</v>
      </c>
      <c r="E1971" s="26">
        <v>280</v>
      </c>
      <c r="F1971" s="27">
        <v>127.72</v>
      </c>
      <c r="G1971" s="28" t="s">
        <v>98</v>
      </c>
      <c r="H1971" s="26">
        <v>1290</v>
      </c>
      <c r="I1971" s="28" t="s">
        <v>98</v>
      </c>
      <c r="J1971" s="28" t="s">
        <v>98</v>
      </c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 ht="12" customHeight="1">
      <c r="A1972" s="5"/>
      <c r="B1972" s="26"/>
      <c r="C1972" s="26"/>
      <c r="D1972" s="26"/>
      <c r="E1972" s="26"/>
      <c r="F1972" s="27"/>
      <c r="G1972" s="26"/>
      <c r="H1972" s="26"/>
      <c r="I1972" s="26"/>
      <c r="J1972" s="26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 s="4" customFormat="1" ht="12" customHeight="1">
      <c r="A1973" s="7">
        <v>41707000000000</v>
      </c>
      <c r="B1973" s="24" t="s">
        <v>64</v>
      </c>
      <c r="C1973" s="24">
        <v>1316</v>
      </c>
      <c r="D1973" s="24">
        <v>1393</v>
      </c>
      <c r="E1973" s="24">
        <v>77</v>
      </c>
      <c r="F1973" s="25">
        <v>105.85</v>
      </c>
      <c r="G1973" s="24">
        <v>680</v>
      </c>
      <c r="H1973" s="24">
        <v>713</v>
      </c>
      <c r="I1973" s="28" t="s">
        <v>98</v>
      </c>
      <c r="J1973" s="28" t="s">
        <v>98</v>
      </c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</row>
    <row r="1974" spans="1:27" ht="12" customHeight="1">
      <c r="A1974" s="5">
        <v>41707220000000</v>
      </c>
      <c r="B1974" s="26" t="s">
        <v>65</v>
      </c>
      <c r="C1974" s="26">
        <v>170</v>
      </c>
      <c r="D1974" s="26">
        <v>153</v>
      </c>
      <c r="E1974" s="26">
        <v>-17</v>
      </c>
      <c r="F1974" s="27">
        <v>90</v>
      </c>
      <c r="G1974" s="26">
        <v>40</v>
      </c>
      <c r="H1974" s="26">
        <v>113</v>
      </c>
      <c r="I1974" s="28" t="s">
        <v>98</v>
      </c>
      <c r="J1974" s="28" t="s">
        <v>98</v>
      </c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 ht="12" customHeight="1">
      <c r="A1975" s="5">
        <v>41707215000000</v>
      </c>
      <c r="B1975" s="26" t="s">
        <v>66</v>
      </c>
      <c r="C1975" s="26">
        <v>531</v>
      </c>
      <c r="D1975" s="26">
        <v>620</v>
      </c>
      <c r="E1975" s="26">
        <v>89</v>
      </c>
      <c r="F1975" s="27">
        <v>116.76</v>
      </c>
      <c r="G1975" s="26">
        <v>620</v>
      </c>
      <c r="H1975" s="26">
        <v>0</v>
      </c>
      <c r="I1975" s="28" t="s">
        <v>98</v>
      </c>
      <c r="J1975" s="28" t="s">
        <v>98</v>
      </c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 ht="12" customHeight="1">
      <c r="A1976" s="5">
        <v>41707232000000</v>
      </c>
      <c r="B1976" s="26" t="s">
        <v>68</v>
      </c>
      <c r="C1976" s="26">
        <v>138</v>
      </c>
      <c r="D1976" s="26">
        <v>140</v>
      </c>
      <c r="E1976" s="26">
        <v>2</v>
      </c>
      <c r="F1976" s="27">
        <v>101.45</v>
      </c>
      <c r="G1976" s="26">
        <v>20</v>
      </c>
      <c r="H1976" s="26">
        <v>120</v>
      </c>
      <c r="I1976" s="28" t="s">
        <v>98</v>
      </c>
      <c r="J1976" s="28" t="s">
        <v>98</v>
      </c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 ht="12" customHeight="1">
      <c r="A1977" s="5">
        <v>41707400000010</v>
      </c>
      <c r="B1977" s="26" t="s">
        <v>69</v>
      </c>
      <c r="C1977" s="26">
        <v>477</v>
      </c>
      <c r="D1977" s="26">
        <v>480</v>
      </c>
      <c r="E1977" s="26">
        <v>3</v>
      </c>
      <c r="F1977" s="27">
        <v>100.63</v>
      </c>
      <c r="G1977" s="28" t="s">
        <v>98</v>
      </c>
      <c r="H1977" s="26">
        <v>480</v>
      </c>
      <c r="I1977" s="28" t="s">
        <v>98</v>
      </c>
      <c r="J1977" s="28" t="s">
        <v>98</v>
      </c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 ht="12" customHeight="1">
      <c r="A1978" s="5"/>
      <c r="B1978" s="26"/>
      <c r="C1978" s="26"/>
      <c r="D1978" s="26"/>
      <c r="E1978" s="26"/>
      <c r="F1978" s="29"/>
      <c r="G1978" s="26"/>
      <c r="H1978" s="26"/>
      <c r="I1978" s="26"/>
      <c r="J1978" s="26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 ht="12" customHeight="1">
      <c r="A1979" s="5"/>
      <c r="B1979" s="26"/>
      <c r="C1979" s="26"/>
      <c r="D1979" s="26"/>
      <c r="E1979" s="26"/>
      <c r="F1979" s="29"/>
      <c r="G1979" s="26"/>
      <c r="H1979" s="26"/>
      <c r="I1979" s="26"/>
      <c r="J1979" s="26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 ht="12" customHeight="1">
      <c r="A1980" s="5"/>
      <c r="B1980" s="26"/>
      <c r="C1980" s="26"/>
      <c r="D1980" s="26"/>
      <c r="E1980" s="26"/>
      <c r="F1980" s="29"/>
      <c r="G1980" s="26"/>
      <c r="H1980" s="26"/>
      <c r="I1980" s="26"/>
      <c r="J1980" s="26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 ht="12" customHeight="1">
      <c r="A1981" s="5"/>
      <c r="B1981" s="26"/>
      <c r="C1981" s="26"/>
      <c r="D1981" s="26"/>
      <c r="E1981" s="26"/>
      <c r="F1981" s="29"/>
      <c r="G1981" s="26"/>
      <c r="H1981" s="26"/>
      <c r="I1981" s="26"/>
      <c r="J1981" s="26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 ht="12" customHeight="1">
      <c r="A1982" s="5"/>
      <c r="B1982" s="26"/>
      <c r="C1982" s="26"/>
      <c r="D1982" s="26"/>
      <c r="E1982" s="26"/>
      <c r="F1982" s="29"/>
      <c r="G1982" s="26"/>
      <c r="H1982" s="26"/>
      <c r="I1982" s="26"/>
      <c r="J1982" s="26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 ht="12" customHeight="1">
      <c r="A1983" s="5"/>
      <c r="B1983" s="26"/>
      <c r="C1983" s="26"/>
      <c r="D1983" s="26"/>
      <c r="E1983" s="26"/>
      <c r="F1983" s="29"/>
      <c r="G1983" s="26"/>
      <c r="H1983" s="26"/>
      <c r="I1983" s="26"/>
      <c r="J1983" s="26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 ht="12" customHeight="1">
      <c r="A1984" s="5"/>
      <c r="B1984" s="26"/>
      <c r="C1984" s="26"/>
      <c r="D1984" s="26"/>
      <c r="E1984" s="26"/>
      <c r="F1984" s="29"/>
      <c r="G1984" s="26"/>
      <c r="H1984" s="26"/>
      <c r="I1984" s="26"/>
      <c r="J1984" s="26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 ht="12" customHeight="1">
      <c r="A1985" s="5"/>
      <c r="B1985" s="26"/>
      <c r="C1985" s="26"/>
      <c r="D1985" s="26"/>
      <c r="E1985" s="26"/>
      <c r="F1985" s="29"/>
      <c r="G1985" s="26"/>
      <c r="H1985" s="26"/>
      <c r="I1985" s="26"/>
      <c r="J1985" s="26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 ht="12" customHeight="1">
      <c r="A1986" s="5"/>
      <c r="B1986" s="26"/>
      <c r="C1986" s="26"/>
      <c r="D1986" s="26"/>
      <c r="E1986" s="26"/>
      <c r="F1986" s="29"/>
      <c r="G1986" s="26"/>
      <c r="H1986" s="26"/>
      <c r="I1986" s="26"/>
      <c r="J1986" s="26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 ht="12" customHeight="1">
      <c r="A1987" s="5"/>
      <c r="B1987" s="26"/>
      <c r="C1987" s="26"/>
      <c r="D1987" s="26"/>
      <c r="E1987" s="26"/>
      <c r="F1987" s="29"/>
      <c r="G1987" s="26"/>
      <c r="H1987" s="26"/>
      <c r="I1987" s="26"/>
      <c r="J1987" s="26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 ht="12" customHeight="1">
      <c r="A1988" s="5"/>
      <c r="B1988" s="26"/>
      <c r="C1988" s="26"/>
      <c r="D1988" s="26"/>
      <c r="E1988" s="26"/>
      <c r="F1988" s="29"/>
      <c r="G1988" s="26"/>
      <c r="H1988" s="26"/>
      <c r="I1988" s="26"/>
      <c r="J1988" s="26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 ht="12" customHeight="1">
      <c r="A1989" s="5"/>
      <c r="B1989" s="26"/>
      <c r="C1989" s="26"/>
      <c r="D1989" s="26"/>
      <c r="E1989" s="26"/>
      <c r="F1989" s="29"/>
      <c r="G1989" s="26"/>
      <c r="H1989" s="26"/>
      <c r="I1989" s="26"/>
      <c r="J1989" s="26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 ht="12" customHeight="1">
      <c r="A1990" s="5"/>
      <c r="B1990" s="26"/>
      <c r="C1990" s="26"/>
      <c r="D1990" s="26"/>
      <c r="E1990" s="26"/>
      <c r="F1990" s="29"/>
      <c r="G1990" s="26"/>
      <c r="H1990" s="26"/>
      <c r="I1990" s="26"/>
      <c r="J1990" s="26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 ht="12" customHeight="1">
      <c r="A1991" s="5"/>
      <c r="B1991" s="26"/>
      <c r="C1991" s="26"/>
      <c r="D1991" s="26"/>
      <c r="E1991" s="26"/>
      <c r="F1991" s="29"/>
      <c r="G1991" s="26"/>
      <c r="H1991" s="26"/>
      <c r="I1991" s="26"/>
      <c r="J1991" s="26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 ht="12" customHeight="1">
      <c r="A1992" s="5"/>
      <c r="B1992" s="26"/>
      <c r="C1992" s="26"/>
      <c r="D1992" s="26"/>
      <c r="E1992" s="26"/>
      <c r="F1992" s="29"/>
      <c r="G1992" s="26"/>
      <c r="H1992" s="26"/>
      <c r="I1992" s="26"/>
      <c r="J1992" s="26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 ht="12" customHeight="1">
      <c r="A1993" s="5"/>
      <c r="B1993" s="26"/>
      <c r="C1993" s="26"/>
      <c r="D1993" s="26"/>
      <c r="E1993" s="26"/>
      <c r="F1993" s="29"/>
      <c r="G1993" s="26"/>
      <c r="H1993" s="26"/>
      <c r="I1993" s="26"/>
      <c r="J1993" s="26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10" ht="13.5" thickBot="1">
      <c r="A1994" s="70"/>
      <c r="B1994" s="15"/>
      <c r="C1994" s="78" t="s">
        <v>97</v>
      </c>
      <c r="D1994" s="79"/>
      <c r="E1994" s="79"/>
      <c r="F1994" s="79"/>
      <c r="G1994" s="79"/>
      <c r="H1994" s="31"/>
      <c r="I1994" s="15"/>
      <c r="J1994" s="12" t="s">
        <v>561</v>
      </c>
    </row>
    <row r="1995" spans="1:10" ht="20.25" customHeight="1">
      <c r="A1995" s="71"/>
      <c r="B1995" s="56" t="s">
        <v>0</v>
      </c>
      <c r="C1995" s="59" t="s">
        <v>2</v>
      </c>
      <c r="D1995" s="60"/>
      <c r="E1995" s="60"/>
      <c r="F1995" s="60"/>
      <c r="G1995" s="59" t="s">
        <v>5</v>
      </c>
      <c r="H1995" s="59"/>
      <c r="I1995" s="59"/>
      <c r="J1995" s="61"/>
    </row>
    <row r="1996" spans="1:18" s="4" customFormat="1" ht="29.25" customHeight="1">
      <c r="A1996" s="72"/>
      <c r="B1996" s="57"/>
      <c r="C1996" s="62" t="s">
        <v>3</v>
      </c>
      <c r="D1996" s="62"/>
      <c r="E1996" s="63" t="s">
        <v>560</v>
      </c>
      <c r="F1996" s="63"/>
      <c r="G1996" s="64" t="s">
        <v>9</v>
      </c>
      <c r="H1996" s="66" t="s">
        <v>99</v>
      </c>
      <c r="I1996" s="68" t="s">
        <v>6</v>
      </c>
      <c r="J1996" s="53" t="s">
        <v>7</v>
      </c>
      <c r="K1996" s="3"/>
      <c r="L1996" s="3"/>
      <c r="M1996" s="3"/>
      <c r="N1996" s="3"/>
      <c r="O1996" s="3"/>
      <c r="P1996" s="3"/>
      <c r="Q1996" s="3"/>
      <c r="R1996" s="3"/>
    </row>
    <row r="1997" spans="1:10" ht="29.25" customHeight="1" thickBot="1">
      <c r="A1997" s="7">
        <v>41702000000000</v>
      </c>
      <c r="B1997" s="58"/>
      <c r="C1997" s="16" t="s">
        <v>12</v>
      </c>
      <c r="D1997" s="16" t="s">
        <v>13</v>
      </c>
      <c r="E1997" s="17" t="s">
        <v>8</v>
      </c>
      <c r="F1997" s="18" t="s">
        <v>4</v>
      </c>
      <c r="G1997" s="65"/>
      <c r="H1997" s="67"/>
      <c r="I1997" s="69"/>
      <c r="J1997" s="54"/>
    </row>
    <row r="1998" spans="1:9" ht="12" customHeight="1">
      <c r="A1998" s="5">
        <v>41705258000000</v>
      </c>
      <c r="B1998" s="14"/>
      <c r="C1998" s="14"/>
      <c r="D1998" s="14"/>
      <c r="E1998" s="14"/>
      <c r="F1998" s="14"/>
      <c r="G1998" s="14"/>
      <c r="H1998" s="14"/>
      <c r="I1998" s="15"/>
    </row>
    <row r="1999" spans="1:27" s="4" customFormat="1" ht="12" customHeight="1">
      <c r="A1999" s="7">
        <v>41708000000000</v>
      </c>
      <c r="B1999" s="24" t="s">
        <v>70</v>
      </c>
      <c r="C1999" s="24">
        <v>5495</v>
      </c>
      <c r="D1999" s="24">
        <v>5538</v>
      </c>
      <c r="E1999" s="24">
        <v>43</v>
      </c>
      <c r="F1999" s="25">
        <v>100.78</v>
      </c>
      <c r="G1999" s="24">
        <v>1375</v>
      </c>
      <c r="H1999" s="24">
        <v>4147</v>
      </c>
      <c r="I1999" s="28" t="s">
        <v>98</v>
      </c>
      <c r="J1999" s="24">
        <v>16</v>
      </c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</row>
    <row r="2000" spans="1:27" ht="12" customHeight="1">
      <c r="A2000" s="5">
        <v>41708203000000</v>
      </c>
      <c r="B2000" s="26" t="s">
        <v>71</v>
      </c>
      <c r="C2000" s="26">
        <v>709</v>
      </c>
      <c r="D2000" s="26">
        <v>597</v>
      </c>
      <c r="E2000" s="26">
        <v>-112</v>
      </c>
      <c r="F2000" s="27">
        <v>84.2</v>
      </c>
      <c r="G2000" s="26">
        <v>65</v>
      </c>
      <c r="H2000" s="26">
        <v>532</v>
      </c>
      <c r="I2000" s="28" t="s">
        <v>98</v>
      </c>
      <c r="J2000" s="28" t="s">
        <v>98</v>
      </c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 ht="12" customHeight="1">
      <c r="A2001" s="5">
        <v>41708209000000</v>
      </c>
      <c r="B2001" s="26" t="s">
        <v>72</v>
      </c>
      <c r="C2001" s="26">
        <v>545</v>
      </c>
      <c r="D2001" s="26">
        <v>639</v>
      </c>
      <c r="E2001" s="26">
        <v>94</v>
      </c>
      <c r="F2001" s="27">
        <v>117.25</v>
      </c>
      <c r="G2001" s="26">
        <v>79</v>
      </c>
      <c r="H2001" s="26">
        <v>560</v>
      </c>
      <c r="I2001" s="28" t="s">
        <v>98</v>
      </c>
      <c r="J2001" s="28" t="s">
        <v>98</v>
      </c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 ht="12" customHeight="1">
      <c r="A2002" s="5">
        <v>41708209600010</v>
      </c>
      <c r="B2002" s="32" t="s">
        <v>73</v>
      </c>
      <c r="C2002" s="26">
        <v>128</v>
      </c>
      <c r="D2002" s="26">
        <v>308</v>
      </c>
      <c r="E2002" s="26">
        <v>180</v>
      </c>
      <c r="F2002" s="27">
        <v>240.63</v>
      </c>
      <c r="G2002" s="28" t="s">
        <v>98</v>
      </c>
      <c r="H2002" s="26">
        <v>308</v>
      </c>
      <c r="I2002" s="28" t="s">
        <v>98</v>
      </c>
      <c r="J2002" s="28" t="s">
        <v>98</v>
      </c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 ht="12" customHeight="1">
      <c r="A2003" s="5">
        <v>41708213000000</v>
      </c>
      <c r="B2003" s="26" t="s">
        <v>74</v>
      </c>
      <c r="C2003" s="26">
        <v>584</v>
      </c>
      <c r="D2003" s="26">
        <v>723</v>
      </c>
      <c r="E2003" s="26">
        <v>139</v>
      </c>
      <c r="F2003" s="27">
        <v>123.8</v>
      </c>
      <c r="G2003" s="26">
        <v>314</v>
      </c>
      <c r="H2003" s="26">
        <v>393</v>
      </c>
      <c r="I2003" s="28" t="s">
        <v>98</v>
      </c>
      <c r="J2003" s="26">
        <v>16</v>
      </c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 ht="12" customHeight="1">
      <c r="A2004" s="5">
        <v>41708217000000</v>
      </c>
      <c r="B2004" s="26" t="s">
        <v>75</v>
      </c>
      <c r="C2004" s="26">
        <v>431</v>
      </c>
      <c r="D2004" s="26">
        <v>559</v>
      </c>
      <c r="E2004" s="26">
        <v>128</v>
      </c>
      <c r="F2004" s="27">
        <v>129.7</v>
      </c>
      <c r="G2004" s="26">
        <v>61</v>
      </c>
      <c r="H2004" s="26">
        <v>498</v>
      </c>
      <c r="I2004" s="28" t="s">
        <v>98</v>
      </c>
      <c r="J2004" s="28" t="s">
        <v>98</v>
      </c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 ht="12" customHeight="1">
      <c r="A2005" s="5">
        <v>41708219000000</v>
      </c>
      <c r="B2005" s="26" t="s">
        <v>76</v>
      </c>
      <c r="C2005" s="26">
        <v>155</v>
      </c>
      <c r="D2005" s="26">
        <v>137</v>
      </c>
      <c r="E2005" s="26">
        <v>-18</v>
      </c>
      <c r="F2005" s="27">
        <v>88.39</v>
      </c>
      <c r="G2005" s="28" t="s">
        <v>98</v>
      </c>
      <c r="H2005" s="26">
        <v>137</v>
      </c>
      <c r="I2005" s="28" t="s">
        <v>98</v>
      </c>
      <c r="J2005" s="28" t="s">
        <v>98</v>
      </c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 ht="12" customHeight="1">
      <c r="A2006" s="5">
        <v>41708222000000</v>
      </c>
      <c r="B2006" s="26" t="s">
        <v>77</v>
      </c>
      <c r="C2006" s="26">
        <v>661</v>
      </c>
      <c r="D2006" s="26">
        <v>423</v>
      </c>
      <c r="E2006" s="26">
        <v>-238</v>
      </c>
      <c r="F2006" s="27">
        <v>63.99</v>
      </c>
      <c r="G2006" s="26">
        <v>15</v>
      </c>
      <c r="H2006" s="26">
        <v>408</v>
      </c>
      <c r="I2006" s="28" t="s">
        <v>98</v>
      </c>
      <c r="J2006" s="28" t="s">
        <v>98</v>
      </c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 ht="12" customHeight="1">
      <c r="A2007" s="5">
        <v>41708222600010</v>
      </c>
      <c r="B2007" s="32" t="s">
        <v>78</v>
      </c>
      <c r="C2007" s="26">
        <v>249</v>
      </c>
      <c r="D2007" s="26">
        <v>231</v>
      </c>
      <c r="E2007" s="26">
        <v>-18</v>
      </c>
      <c r="F2007" s="27">
        <v>92.77</v>
      </c>
      <c r="G2007" s="28" t="s">
        <v>98</v>
      </c>
      <c r="H2007" s="26">
        <v>231</v>
      </c>
      <c r="I2007" s="28" t="s">
        <v>98</v>
      </c>
      <c r="J2007" s="28" t="s">
        <v>98</v>
      </c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 ht="12" customHeight="1">
      <c r="A2008" s="5">
        <v>41708206000000</v>
      </c>
      <c r="B2008" s="26" t="s">
        <v>543</v>
      </c>
      <c r="C2008" s="26">
        <v>1364</v>
      </c>
      <c r="D2008" s="26">
        <v>1358</v>
      </c>
      <c r="E2008" s="26">
        <v>-6</v>
      </c>
      <c r="F2008" s="27">
        <v>99.56</v>
      </c>
      <c r="G2008" s="26">
        <v>278</v>
      </c>
      <c r="H2008" s="26">
        <v>1080</v>
      </c>
      <c r="I2008" s="28" t="s">
        <v>98</v>
      </c>
      <c r="J2008" s="28" t="s">
        <v>98</v>
      </c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 ht="12" customHeight="1">
      <c r="A2009" s="5">
        <v>41708206600010</v>
      </c>
      <c r="B2009" s="32" t="s">
        <v>80</v>
      </c>
      <c r="C2009" s="26">
        <v>354</v>
      </c>
      <c r="D2009" s="26">
        <v>409</v>
      </c>
      <c r="E2009" s="26">
        <v>55</v>
      </c>
      <c r="F2009" s="27">
        <v>115.54</v>
      </c>
      <c r="G2009" s="28" t="s">
        <v>98</v>
      </c>
      <c r="H2009" s="26">
        <v>409</v>
      </c>
      <c r="I2009" s="28" t="s">
        <v>98</v>
      </c>
      <c r="J2009" s="28" t="s">
        <v>98</v>
      </c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 ht="12" customHeight="1">
      <c r="A2010" s="5">
        <v>41708223000000</v>
      </c>
      <c r="B2010" s="26" t="s">
        <v>81</v>
      </c>
      <c r="C2010" s="26">
        <v>654</v>
      </c>
      <c r="D2010" s="26">
        <v>578</v>
      </c>
      <c r="E2010" s="26">
        <v>-76</v>
      </c>
      <c r="F2010" s="27">
        <v>88.38</v>
      </c>
      <c r="G2010" s="26">
        <v>563</v>
      </c>
      <c r="H2010" s="26">
        <v>15</v>
      </c>
      <c r="I2010" s="28" t="s">
        <v>98</v>
      </c>
      <c r="J2010" s="28" t="s">
        <v>98</v>
      </c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 ht="12" customHeight="1">
      <c r="A2011" s="5">
        <v>41708400000010</v>
      </c>
      <c r="B2011" s="26" t="s">
        <v>82</v>
      </c>
      <c r="C2011" s="26">
        <v>392</v>
      </c>
      <c r="D2011" s="26">
        <v>524</v>
      </c>
      <c r="E2011" s="26">
        <v>132</v>
      </c>
      <c r="F2011" s="27">
        <v>133.67</v>
      </c>
      <c r="G2011" s="28" t="s">
        <v>98</v>
      </c>
      <c r="H2011" s="26">
        <v>524</v>
      </c>
      <c r="I2011" s="28" t="s">
        <v>98</v>
      </c>
      <c r="J2011" s="28" t="s">
        <v>98</v>
      </c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 ht="12" customHeight="1">
      <c r="A2012" s="5"/>
      <c r="B2012" s="26"/>
      <c r="C2012" s="26"/>
      <c r="D2012" s="26"/>
      <c r="E2012" s="26"/>
      <c r="F2012" s="27"/>
      <c r="G2012" s="26"/>
      <c r="H2012" s="26"/>
      <c r="I2012" s="26"/>
      <c r="J2012" s="26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 s="4" customFormat="1" ht="12" customHeight="1">
      <c r="A2013" s="7">
        <v>41711000000000</v>
      </c>
      <c r="B2013" s="24" t="s">
        <v>10</v>
      </c>
      <c r="C2013" s="24">
        <v>976</v>
      </c>
      <c r="D2013" s="24">
        <v>840</v>
      </c>
      <c r="E2013" s="24">
        <v>-136</v>
      </c>
      <c r="F2013" s="25">
        <v>86.07</v>
      </c>
      <c r="G2013" s="28" t="s">
        <v>98</v>
      </c>
      <c r="H2013" s="24">
        <v>800</v>
      </c>
      <c r="I2013" s="24">
        <v>40</v>
      </c>
      <c r="J2013" s="28" t="s">
        <v>98</v>
      </c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</row>
    <row r="2014" spans="1:27" s="4" customFormat="1" ht="12" customHeight="1">
      <c r="A2014" s="7"/>
      <c r="B2014" s="24"/>
      <c r="C2014" s="24"/>
      <c r="D2014" s="24"/>
      <c r="E2014" s="24"/>
      <c r="F2014" s="25"/>
      <c r="G2014" s="24"/>
      <c r="H2014" s="24"/>
      <c r="I2014" s="24"/>
      <c r="J2014" s="24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</row>
    <row r="2015" spans="1:27" s="4" customFormat="1" ht="12" customHeight="1">
      <c r="A2015" s="7">
        <v>41721000000000</v>
      </c>
      <c r="B2015" s="24" t="s">
        <v>11</v>
      </c>
      <c r="C2015" s="24">
        <v>255</v>
      </c>
      <c r="D2015" s="24">
        <v>504</v>
      </c>
      <c r="E2015" s="24">
        <v>249</v>
      </c>
      <c r="F2015" s="25">
        <v>197.65</v>
      </c>
      <c r="G2015" s="28" t="s">
        <v>98</v>
      </c>
      <c r="H2015" s="24">
        <v>504</v>
      </c>
      <c r="I2015" s="28" t="s">
        <v>98</v>
      </c>
      <c r="J2015" s="28" t="s">
        <v>98</v>
      </c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</row>
  </sheetData>
  <mergeCells count="548">
    <mergeCell ref="A1604:A1606"/>
    <mergeCell ref="A1646:A1648"/>
    <mergeCell ref="A1689:A1691"/>
    <mergeCell ref="A1862:A1864"/>
    <mergeCell ref="A1703:A1705"/>
    <mergeCell ref="A1728:A1730"/>
    <mergeCell ref="A1772:A1774"/>
    <mergeCell ref="A1817:A1819"/>
    <mergeCell ref="A1436:A1438"/>
    <mergeCell ref="A1478:A1480"/>
    <mergeCell ref="A1520:A1522"/>
    <mergeCell ref="A1562:A1564"/>
    <mergeCell ref="A1268:A1270"/>
    <mergeCell ref="A1310:A1312"/>
    <mergeCell ref="A1352:A1354"/>
    <mergeCell ref="A1394:A1396"/>
    <mergeCell ref="A1333:A1334"/>
    <mergeCell ref="A1100:A1102"/>
    <mergeCell ref="A1142:A1144"/>
    <mergeCell ref="A1184:A1186"/>
    <mergeCell ref="A1226:A1228"/>
    <mergeCell ref="A1217:A1219"/>
    <mergeCell ref="A934:A936"/>
    <mergeCell ref="A976:A978"/>
    <mergeCell ref="A1017:A1019"/>
    <mergeCell ref="A1056:A1058"/>
    <mergeCell ref="A766:A768"/>
    <mergeCell ref="A808:A810"/>
    <mergeCell ref="A850:A852"/>
    <mergeCell ref="A892:A894"/>
    <mergeCell ref="A598:A600"/>
    <mergeCell ref="A640:A642"/>
    <mergeCell ref="A682:A684"/>
    <mergeCell ref="A724:A726"/>
    <mergeCell ref="A430:A432"/>
    <mergeCell ref="A472:A474"/>
    <mergeCell ref="A514:A516"/>
    <mergeCell ref="A556:A558"/>
    <mergeCell ref="A92:A94"/>
    <mergeCell ref="A136:A138"/>
    <mergeCell ref="A178:A180"/>
    <mergeCell ref="A220:A222"/>
    <mergeCell ref="I1996:I1997"/>
    <mergeCell ref="J1996:J1997"/>
    <mergeCell ref="B1905:B1907"/>
    <mergeCell ref="C1905:F1905"/>
    <mergeCell ref="G1905:J1905"/>
    <mergeCell ref="C1906:D1906"/>
    <mergeCell ref="E1906:F1906"/>
    <mergeCell ref="G1906:G1907"/>
    <mergeCell ref="H1906:H1907"/>
    <mergeCell ref="I1906:I1907"/>
    <mergeCell ref="J1863:J1864"/>
    <mergeCell ref="A1994:A1996"/>
    <mergeCell ref="C1994:G1994"/>
    <mergeCell ref="B1995:B1997"/>
    <mergeCell ref="C1995:F1995"/>
    <mergeCell ref="G1995:J1995"/>
    <mergeCell ref="C1996:D1996"/>
    <mergeCell ref="E1996:F1996"/>
    <mergeCell ref="G1996:G1997"/>
    <mergeCell ref="H1996:H1997"/>
    <mergeCell ref="J1818:J1819"/>
    <mergeCell ref="B1861:H1861"/>
    <mergeCell ref="B1862:B1864"/>
    <mergeCell ref="C1862:F1862"/>
    <mergeCell ref="G1862:J1862"/>
    <mergeCell ref="C1863:D1863"/>
    <mergeCell ref="E1863:F1863"/>
    <mergeCell ref="G1863:G1864"/>
    <mergeCell ref="H1863:H1864"/>
    <mergeCell ref="I1863:I1864"/>
    <mergeCell ref="J1437:J1438"/>
    <mergeCell ref="B1816:H1816"/>
    <mergeCell ref="B1817:B1819"/>
    <mergeCell ref="C1817:F1817"/>
    <mergeCell ref="G1817:J1817"/>
    <mergeCell ref="C1818:D1818"/>
    <mergeCell ref="E1818:F1818"/>
    <mergeCell ref="G1818:G1819"/>
    <mergeCell ref="H1818:H1819"/>
    <mergeCell ref="I1818:I1819"/>
    <mergeCell ref="J1395:J1396"/>
    <mergeCell ref="B1435:H1435"/>
    <mergeCell ref="B1436:B1438"/>
    <mergeCell ref="C1436:F1436"/>
    <mergeCell ref="G1436:J1436"/>
    <mergeCell ref="C1437:D1437"/>
    <mergeCell ref="E1437:F1437"/>
    <mergeCell ref="G1437:G1438"/>
    <mergeCell ref="H1437:H1438"/>
    <mergeCell ref="I1437:I1438"/>
    <mergeCell ref="J1353:J1354"/>
    <mergeCell ref="B1393:H1393"/>
    <mergeCell ref="B1394:B1396"/>
    <mergeCell ref="C1394:F1394"/>
    <mergeCell ref="G1394:J1394"/>
    <mergeCell ref="C1395:D1395"/>
    <mergeCell ref="E1395:F1395"/>
    <mergeCell ref="G1395:G1396"/>
    <mergeCell ref="H1395:H1396"/>
    <mergeCell ref="I1395:I1396"/>
    <mergeCell ref="J1311:J1312"/>
    <mergeCell ref="B1351:H1351"/>
    <mergeCell ref="B1352:B1354"/>
    <mergeCell ref="C1352:F1352"/>
    <mergeCell ref="G1352:J1352"/>
    <mergeCell ref="C1353:D1353"/>
    <mergeCell ref="E1353:F1353"/>
    <mergeCell ref="G1353:G1354"/>
    <mergeCell ref="H1353:H1354"/>
    <mergeCell ref="I1353:I1354"/>
    <mergeCell ref="J1269:J1270"/>
    <mergeCell ref="B1309:H1309"/>
    <mergeCell ref="B1310:B1312"/>
    <mergeCell ref="C1310:F1310"/>
    <mergeCell ref="G1310:J1310"/>
    <mergeCell ref="C1311:D1311"/>
    <mergeCell ref="E1311:F1311"/>
    <mergeCell ref="G1311:G1312"/>
    <mergeCell ref="H1311:H1312"/>
    <mergeCell ref="I1311:I1312"/>
    <mergeCell ref="J1185:J1186"/>
    <mergeCell ref="B1267:H1267"/>
    <mergeCell ref="B1268:B1270"/>
    <mergeCell ref="C1268:F1268"/>
    <mergeCell ref="G1268:J1268"/>
    <mergeCell ref="C1269:D1269"/>
    <mergeCell ref="E1269:F1269"/>
    <mergeCell ref="G1269:G1270"/>
    <mergeCell ref="H1269:H1270"/>
    <mergeCell ref="I1269:I1270"/>
    <mergeCell ref="J1143:J1144"/>
    <mergeCell ref="B1183:H1183"/>
    <mergeCell ref="B1184:B1186"/>
    <mergeCell ref="C1184:F1184"/>
    <mergeCell ref="G1184:J1184"/>
    <mergeCell ref="C1185:D1185"/>
    <mergeCell ref="E1185:F1185"/>
    <mergeCell ref="G1185:G1186"/>
    <mergeCell ref="H1185:H1186"/>
    <mergeCell ref="I1185:I1186"/>
    <mergeCell ref="J1101:J1102"/>
    <mergeCell ref="B1141:H1141"/>
    <mergeCell ref="B1142:B1144"/>
    <mergeCell ref="C1142:F1142"/>
    <mergeCell ref="G1142:J1142"/>
    <mergeCell ref="C1143:D1143"/>
    <mergeCell ref="E1143:F1143"/>
    <mergeCell ref="G1143:G1144"/>
    <mergeCell ref="H1143:H1144"/>
    <mergeCell ref="I1143:I1144"/>
    <mergeCell ref="J1057:J1058"/>
    <mergeCell ref="B1099:H1099"/>
    <mergeCell ref="B1100:B1102"/>
    <mergeCell ref="C1100:F1100"/>
    <mergeCell ref="G1100:J1100"/>
    <mergeCell ref="C1101:D1101"/>
    <mergeCell ref="E1101:F1101"/>
    <mergeCell ref="G1101:G1102"/>
    <mergeCell ref="H1101:H1102"/>
    <mergeCell ref="I1101:I1102"/>
    <mergeCell ref="J1018:J1019"/>
    <mergeCell ref="B1055:H1055"/>
    <mergeCell ref="B1056:B1058"/>
    <mergeCell ref="C1056:F1056"/>
    <mergeCell ref="G1056:J1056"/>
    <mergeCell ref="C1057:D1057"/>
    <mergeCell ref="E1057:F1057"/>
    <mergeCell ref="G1057:G1058"/>
    <mergeCell ref="H1057:H1058"/>
    <mergeCell ref="I1057:I1058"/>
    <mergeCell ref="J977:J978"/>
    <mergeCell ref="B1016:H1016"/>
    <mergeCell ref="B1017:B1019"/>
    <mergeCell ref="C1017:F1017"/>
    <mergeCell ref="G1017:J1017"/>
    <mergeCell ref="C1018:D1018"/>
    <mergeCell ref="E1018:F1018"/>
    <mergeCell ref="G1018:G1019"/>
    <mergeCell ref="H1018:H1019"/>
    <mergeCell ref="I1018:I1019"/>
    <mergeCell ref="J683:J684"/>
    <mergeCell ref="B975:H975"/>
    <mergeCell ref="B976:B978"/>
    <mergeCell ref="C976:F976"/>
    <mergeCell ref="G976:J976"/>
    <mergeCell ref="C977:D977"/>
    <mergeCell ref="E977:F977"/>
    <mergeCell ref="G977:G978"/>
    <mergeCell ref="H977:H978"/>
    <mergeCell ref="I977:I978"/>
    <mergeCell ref="I809:I810"/>
    <mergeCell ref="J809:J810"/>
    <mergeCell ref="I641:I642"/>
    <mergeCell ref="J641:J642"/>
    <mergeCell ref="I767:I768"/>
    <mergeCell ref="J767:J768"/>
    <mergeCell ref="G682:J682"/>
    <mergeCell ref="G683:G684"/>
    <mergeCell ref="H683:H684"/>
    <mergeCell ref="I683:I684"/>
    <mergeCell ref="G598:J598"/>
    <mergeCell ref="C599:D599"/>
    <mergeCell ref="E599:F599"/>
    <mergeCell ref="G599:G600"/>
    <mergeCell ref="H599:H600"/>
    <mergeCell ref="I599:I600"/>
    <mergeCell ref="J599:J600"/>
    <mergeCell ref="B555:H555"/>
    <mergeCell ref="B556:B558"/>
    <mergeCell ref="C556:F556"/>
    <mergeCell ref="G556:J556"/>
    <mergeCell ref="C557:D557"/>
    <mergeCell ref="E557:F557"/>
    <mergeCell ref="G557:G558"/>
    <mergeCell ref="H557:H558"/>
    <mergeCell ref="I557:I558"/>
    <mergeCell ref="J557:J558"/>
    <mergeCell ref="B513:H513"/>
    <mergeCell ref="B514:B516"/>
    <mergeCell ref="C514:F514"/>
    <mergeCell ref="G514:J514"/>
    <mergeCell ref="C515:D515"/>
    <mergeCell ref="E515:F515"/>
    <mergeCell ref="G515:G516"/>
    <mergeCell ref="H515:H516"/>
    <mergeCell ref="I515:I516"/>
    <mergeCell ref="J515:J516"/>
    <mergeCell ref="B471:H471"/>
    <mergeCell ref="B472:B474"/>
    <mergeCell ref="C472:F472"/>
    <mergeCell ref="G472:J472"/>
    <mergeCell ref="C473:D473"/>
    <mergeCell ref="E473:F473"/>
    <mergeCell ref="G473:G474"/>
    <mergeCell ref="H473:H474"/>
    <mergeCell ref="I473:I474"/>
    <mergeCell ref="J473:J474"/>
    <mergeCell ref="B429:H429"/>
    <mergeCell ref="B430:B432"/>
    <mergeCell ref="C430:F430"/>
    <mergeCell ref="G430:J430"/>
    <mergeCell ref="C431:D431"/>
    <mergeCell ref="E431:F431"/>
    <mergeCell ref="G431:G432"/>
    <mergeCell ref="H431:H432"/>
    <mergeCell ref="I431:I432"/>
    <mergeCell ref="J431:J432"/>
    <mergeCell ref="B387:H387"/>
    <mergeCell ref="B388:B390"/>
    <mergeCell ref="C388:F388"/>
    <mergeCell ref="G388:J388"/>
    <mergeCell ref="C389:D389"/>
    <mergeCell ref="E389:F389"/>
    <mergeCell ref="G389:G390"/>
    <mergeCell ref="H389:H390"/>
    <mergeCell ref="I389:I390"/>
    <mergeCell ref="J389:J390"/>
    <mergeCell ref="B346:B348"/>
    <mergeCell ref="C346:F346"/>
    <mergeCell ref="G346:J346"/>
    <mergeCell ref="C347:D347"/>
    <mergeCell ref="E347:F347"/>
    <mergeCell ref="G347:G348"/>
    <mergeCell ref="H347:H348"/>
    <mergeCell ref="I347:I348"/>
    <mergeCell ref="J347:J348"/>
    <mergeCell ref="J263:J264"/>
    <mergeCell ref="B639:H639"/>
    <mergeCell ref="B640:B642"/>
    <mergeCell ref="C640:F640"/>
    <mergeCell ref="G640:J640"/>
    <mergeCell ref="C641:D641"/>
    <mergeCell ref="E641:F641"/>
    <mergeCell ref="G641:G642"/>
    <mergeCell ref="H641:H642"/>
    <mergeCell ref="B345:H345"/>
    <mergeCell ref="J221:J222"/>
    <mergeCell ref="B261:H261"/>
    <mergeCell ref="B262:B264"/>
    <mergeCell ref="C262:F262"/>
    <mergeCell ref="G262:J262"/>
    <mergeCell ref="C263:D263"/>
    <mergeCell ref="E263:F263"/>
    <mergeCell ref="G263:G264"/>
    <mergeCell ref="H263:H264"/>
    <mergeCell ref="I263:I264"/>
    <mergeCell ref="J179:J180"/>
    <mergeCell ref="B219:H219"/>
    <mergeCell ref="B220:B222"/>
    <mergeCell ref="C220:F220"/>
    <mergeCell ref="G220:J220"/>
    <mergeCell ref="C221:D221"/>
    <mergeCell ref="E221:F221"/>
    <mergeCell ref="G221:G222"/>
    <mergeCell ref="H221:H222"/>
    <mergeCell ref="I221:I222"/>
    <mergeCell ref="J137:J138"/>
    <mergeCell ref="B177:H177"/>
    <mergeCell ref="B178:B180"/>
    <mergeCell ref="C178:F178"/>
    <mergeCell ref="G178:J178"/>
    <mergeCell ref="C179:D179"/>
    <mergeCell ref="E179:F179"/>
    <mergeCell ref="G179:G180"/>
    <mergeCell ref="H179:H180"/>
    <mergeCell ref="I179:I180"/>
    <mergeCell ref="J93:J94"/>
    <mergeCell ref="B135:H135"/>
    <mergeCell ref="B136:B138"/>
    <mergeCell ref="C136:F136"/>
    <mergeCell ref="G136:J136"/>
    <mergeCell ref="C137:D137"/>
    <mergeCell ref="E137:F137"/>
    <mergeCell ref="G137:G138"/>
    <mergeCell ref="H137:H138"/>
    <mergeCell ref="I137:I138"/>
    <mergeCell ref="J48:J49"/>
    <mergeCell ref="B91:H91"/>
    <mergeCell ref="B92:B94"/>
    <mergeCell ref="C92:F92"/>
    <mergeCell ref="G92:J92"/>
    <mergeCell ref="C93:D93"/>
    <mergeCell ref="E93:F93"/>
    <mergeCell ref="G93:G94"/>
    <mergeCell ref="H93:H94"/>
    <mergeCell ref="I93:I94"/>
    <mergeCell ref="C5:D5"/>
    <mergeCell ref="E5:F5"/>
    <mergeCell ref="B46:H46"/>
    <mergeCell ref="B47:B49"/>
    <mergeCell ref="C47:F47"/>
    <mergeCell ref="G47:J47"/>
    <mergeCell ref="C48:D48"/>
    <mergeCell ref="E48:F48"/>
    <mergeCell ref="G48:G49"/>
    <mergeCell ref="H48:H49"/>
    <mergeCell ref="G892:J892"/>
    <mergeCell ref="G893:G894"/>
    <mergeCell ref="H893:H894"/>
    <mergeCell ref="I893:I894"/>
    <mergeCell ref="J893:J894"/>
    <mergeCell ref="J1951:J1952"/>
    <mergeCell ref="A1904:A1906"/>
    <mergeCell ref="C1904:G1904"/>
    <mergeCell ref="J1906:J1907"/>
    <mergeCell ref="A1949:A1951"/>
    <mergeCell ref="C1949:G1949"/>
    <mergeCell ref="B1950:B1952"/>
    <mergeCell ref="C1950:F1950"/>
    <mergeCell ref="G1950:J1950"/>
    <mergeCell ref="C1951:D1951"/>
    <mergeCell ref="B1771:H1771"/>
    <mergeCell ref="B1772:B1774"/>
    <mergeCell ref="C1772:F1772"/>
    <mergeCell ref="G1772:J1772"/>
    <mergeCell ref="C1773:D1773"/>
    <mergeCell ref="E1773:F1773"/>
    <mergeCell ref="G1773:G1774"/>
    <mergeCell ref="H1773:H1774"/>
    <mergeCell ref="I1773:I1774"/>
    <mergeCell ref="J1773:J1774"/>
    <mergeCell ref="B1727:H1727"/>
    <mergeCell ref="B1728:B1730"/>
    <mergeCell ref="C1728:F1728"/>
    <mergeCell ref="G1728:J1728"/>
    <mergeCell ref="C1729:D1729"/>
    <mergeCell ref="E1729:F1729"/>
    <mergeCell ref="G1729:G1730"/>
    <mergeCell ref="H1729:H1730"/>
    <mergeCell ref="I1729:I1730"/>
    <mergeCell ref="J1729:J1730"/>
    <mergeCell ref="E1951:F1951"/>
    <mergeCell ref="G1951:G1952"/>
    <mergeCell ref="H1951:H1952"/>
    <mergeCell ref="I1951:I1952"/>
    <mergeCell ref="B1702:H1702"/>
    <mergeCell ref="B1703:B1705"/>
    <mergeCell ref="C1703:F1703"/>
    <mergeCell ref="G1703:J1703"/>
    <mergeCell ref="C1704:D1704"/>
    <mergeCell ref="E1704:F1704"/>
    <mergeCell ref="G1704:G1705"/>
    <mergeCell ref="H1704:H1705"/>
    <mergeCell ref="I1704:I1705"/>
    <mergeCell ref="J1704:J1705"/>
    <mergeCell ref="B1225:H1225"/>
    <mergeCell ref="B1226:B1228"/>
    <mergeCell ref="C1226:F1226"/>
    <mergeCell ref="G1226:J1226"/>
    <mergeCell ref="C1227:D1227"/>
    <mergeCell ref="E1227:F1227"/>
    <mergeCell ref="G1227:G1228"/>
    <mergeCell ref="H1227:H1228"/>
    <mergeCell ref="I1227:I1228"/>
    <mergeCell ref="J1227:J1228"/>
    <mergeCell ref="B933:H933"/>
    <mergeCell ref="B934:B936"/>
    <mergeCell ref="C934:F934"/>
    <mergeCell ref="G934:J934"/>
    <mergeCell ref="C935:D935"/>
    <mergeCell ref="E935:F935"/>
    <mergeCell ref="G935:G936"/>
    <mergeCell ref="H935:H936"/>
    <mergeCell ref="I935:I936"/>
    <mergeCell ref="J935:J936"/>
    <mergeCell ref="B598:B600"/>
    <mergeCell ref="B892:B894"/>
    <mergeCell ref="C892:F892"/>
    <mergeCell ref="C893:D893"/>
    <mergeCell ref="E893:F893"/>
    <mergeCell ref="C598:F598"/>
    <mergeCell ref="B682:B684"/>
    <mergeCell ref="C682:F682"/>
    <mergeCell ref="C683:D683"/>
    <mergeCell ref="E683:F683"/>
    <mergeCell ref="H305:H306"/>
    <mergeCell ref="I305:I306"/>
    <mergeCell ref="B891:H891"/>
    <mergeCell ref="B597:H597"/>
    <mergeCell ref="B765:H765"/>
    <mergeCell ref="B766:B768"/>
    <mergeCell ref="C766:F766"/>
    <mergeCell ref="G766:J766"/>
    <mergeCell ref="C767:D767"/>
    <mergeCell ref="E767:F767"/>
    <mergeCell ref="A416:A418"/>
    <mergeCell ref="A341:A343"/>
    <mergeCell ref="A255:A257"/>
    <mergeCell ref="A262:A264"/>
    <mergeCell ref="A304:A306"/>
    <mergeCell ref="A346:A348"/>
    <mergeCell ref="A388:A390"/>
    <mergeCell ref="B1:I1"/>
    <mergeCell ref="B2:I2"/>
    <mergeCell ref="B3:H3"/>
    <mergeCell ref="G4:J4"/>
    <mergeCell ref="C4:F4"/>
    <mergeCell ref="A4:A6"/>
    <mergeCell ref="J5:J6"/>
    <mergeCell ref="B4:B6"/>
    <mergeCell ref="B303:H303"/>
    <mergeCell ref="A117:A119"/>
    <mergeCell ref="A87:A91"/>
    <mergeCell ref="A45:A47"/>
    <mergeCell ref="G5:G6"/>
    <mergeCell ref="H5:H6"/>
    <mergeCell ref="I5:I6"/>
    <mergeCell ref="I48:I49"/>
    <mergeCell ref="J305:J306"/>
    <mergeCell ref="B681:H681"/>
    <mergeCell ref="B723:H723"/>
    <mergeCell ref="B304:B306"/>
    <mergeCell ref="C304:F304"/>
    <mergeCell ref="G304:J304"/>
    <mergeCell ref="C305:D305"/>
    <mergeCell ref="E305:F305"/>
    <mergeCell ref="G305:G306"/>
    <mergeCell ref="B724:B726"/>
    <mergeCell ref="C724:F724"/>
    <mergeCell ref="G724:J724"/>
    <mergeCell ref="C725:D725"/>
    <mergeCell ref="E725:F725"/>
    <mergeCell ref="G725:G726"/>
    <mergeCell ref="H725:H726"/>
    <mergeCell ref="I725:I726"/>
    <mergeCell ref="J725:J726"/>
    <mergeCell ref="I851:I852"/>
    <mergeCell ref="G767:G768"/>
    <mergeCell ref="H767:H768"/>
    <mergeCell ref="B807:H807"/>
    <mergeCell ref="G808:J808"/>
    <mergeCell ref="B808:B810"/>
    <mergeCell ref="C808:F808"/>
    <mergeCell ref="C809:D809"/>
    <mergeCell ref="E809:F809"/>
    <mergeCell ref="H809:H810"/>
    <mergeCell ref="I1479:I1480"/>
    <mergeCell ref="G809:G810"/>
    <mergeCell ref="B849:H849"/>
    <mergeCell ref="B850:B852"/>
    <mergeCell ref="C850:F850"/>
    <mergeCell ref="G850:J850"/>
    <mergeCell ref="C851:D851"/>
    <mergeCell ref="E851:F851"/>
    <mergeCell ref="G851:G852"/>
    <mergeCell ref="H851:H852"/>
    <mergeCell ref="I1521:I1522"/>
    <mergeCell ref="J851:J852"/>
    <mergeCell ref="B1477:H1477"/>
    <mergeCell ref="B1478:B1480"/>
    <mergeCell ref="C1478:F1478"/>
    <mergeCell ref="G1478:J1478"/>
    <mergeCell ref="C1479:D1479"/>
    <mergeCell ref="E1479:F1479"/>
    <mergeCell ref="G1479:G1480"/>
    <mergeCell ref="H1479:H1480"/>
    <mergeCell ref="I1563:I1564"/>
    <mergeCell ref="J1479:J1480"/>
    <mergeCell ref="B1519:H1519"/>
    <mergeCell ref="B1520:B1522"/>
    <mergeCell ref="C1520:F1520"/>
    <mergeCell ref="G1520:J1520"/>
    <mergeCell ref="C1521:D1521"/>
    <mergeCell ref="E1521:F1521"/>
    <mergeCell ref="G1521:G1522"/>
    <mergeCell ref="H1521:H1522"/>
    <mergeCell ref="I1605:I1606"/>
    <mergeCell ref="J1521:J1522"/>
    <mergeCell ref="B1561:H1561"/>
    <mergeCell ref="B1562:B1564"/>
    <mergeCell ref="C1562:F1562"/>
    <mergeCell ref="G1562:J1562"/>
    <mergeCell ref="C1563:D1563"/>
    <mergeCell ref="E1563:F1563"/>
    <mergeCell ref="G1563:G1564"/>
    <mergeCell ref="H1563:H1564"/>
    <mergeCell ref="I1647:I1648"/>
    <mergeCell ref="J1563:J1564"/>
    <mergeCell ref="B1603:H1603"/>
    <mergeCell ref="B1604:B1606"/>
    <mergeCell ref="C1604:F1604"/>
    <mergeCell ref="G1604:J1604"/>
    <mergeCell ref="C1605:D1605"/>
    <mergeCell ref="E1605:F1605"/>
    <mergeCell ref="G1605:G1606"/>
    <mergeCell ref="H1605:H1606"/>
    <mergeCell ref="J1647:J1648"/>
    <mergeCell ref="J1605:J1606"/>
    <mergeCell ref="B1645:H1645"/>
    <mergeCell ref="B1646:B1648"/>
    <mergeCell ref="C1646:F1646"/>
    <mergeCell ref="G1646:J1646"/>
    <mergeCell ref="C1647:D1647"/>
    <mergeCell ref="E1647:F1647"/>
    <mergeCell ref="G1647:G1648"/>
    <mergeCell ref="H1647:H1648"/>
    <mergeCell ref="J1690:J1691"/>
    <mergeCell ref="B1688:H1688"/>
    <mergeCell ref="B1689:B1691"/>
    <mergeCell ref="C1689:F1689"/>
    <mergeCell ref="G1689:J1689"/>
    <mergeCell ref="C1690:D1690"/>
    <mergeCell ref="E1690:F1690"/>
    <mergeCell ref="G1690:G1691"/>
    <mergeCell ref="H1690:H1691"/>
    <mergeCell ref="I1690:I16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&amp;C&amp;P+6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11"/>
  <sheetViews>
    <sheetView workbookViewId="0" topLeftCell="B154">
      <selection activeCell="F19" sqref="F19"/>
    </sheetView>
  </sheetViews>
  <sheetFormatPr defaultColWidth="9.00390625" defaultRowHeight="12.75"/>
  <cols>
    <col min="1" max="1" width="19.00390625" style="12" hidden="1" customWidth="1"/>
    <col min="2" max="2" width="42.25390625" style="12" customWidth="1"/>
    <col min="3" max="3" width="9.875" style="12" customWidth="1"/>
    <col min="4" max="4" width="9.75390625" style="12" customWidth="1"/>
    <col min="5" max="5" width="8.75390625" style="12" customWidth="1"/>
    <col min="6" max="6" width="10.125" style="12" customWidth="1"/>
    <col min="7" max="7" width="9.75390625" style="12" customWidth="1"/>
    <col min="8" max="8" width="8.00390625" style="12" customWidth="1"/>
    <col min="9" max="9" width="9.25390625" style="12" customWidth="1"/>
    <col min="10" max="10" width="9.00390625" style="12" customWidth="1"/>
    <col min="11" max="12" width="8.75390625" style="12" customWidth="1"/>
    <col min="13" max="13" width="9.125" style="12" customWidth="1"/>
    <col min="14" max="14" width="9.00390625" style="12" customWidth="1"/>
    <col min="15" max="16" width="15.75390625" style="12" customWidth="1"/>
    <col min="17" max="16384" width="15.75390625" style="15" customWidth="1"/>
  </cols>
  <sheetData>
    <row r="1" spans="1:14" s="39" customFormat="1" ht="16.5" customHeight="1">
      <c r="A1" s="11"/>
      <c r="B1" s="76" t="s">
        <v>576</v>
      </c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11"/>
    </row>
    <row r="2" spans="1:14" s="39" customFormat="1" ht="13.5" thickBot="1">
      <c r="A2" s="11"/>
      <c r="B2" s="77" t="s">
        <v>577</v>
      </c>
      <c r="C2" s="77"/>
      <c r="D2" s="77"/>
      <c r="E2" s="77"/>
      <c r="F2" s="77"/>
      <c r="G2" s="77"/>
      <c r="H2" s="77"/>
      <c r="I2" s="77"/>
      <c r="J2" s="13"/>
      <c r="L2" s="11"/>
      <c r="M2" s="13" t="s">
        <v>100</v>
      </c>
      <c r="N2" s="11"/>
    </row>
    <row r="3" spans="2:14" ht="17.25" customHeight="1">
      <c r="B3" s="51" t="s">
        <v>0</v>
      </c>
      <c r="C3" s="59" t="s">
        <v>101</v>
      </c>
      <c r="D3" s="59"/>
      <c r="E3" s="59"/>
      <c r="F3" s="59" t="s">
        <v>102</v>
      </c>
      <c r="G3" s="59"/>
      <c r="H3" s="59"/>
      <c r="I3" s="59" t="s">
        <v>103</v>
      </c>
      <c r="J3" s="59"/>
      <c r="K3" s="59"/>
      <c r="L3" s="59" t="s">
        <v>104</v>
      </c>
      <c r="M3" s="59"/>
      <c r="N3" s="61"/>
    </row>
    <row r="4" spans="1:16" s="39" customFormat="1" ht="12.75">
      <c r="A4" s="11"/>
      <c r="B4" s="52"/>
      <c r="C4" s="37" t="s">
        <v>105</v>
      </c>
      <c r="D4" s="37" t="s">
        <v>106</v>
      </c>
      <c r="E4" s="40" t="s">
        <v>8</v>
      </c>
      <c r="F4" s="37" t="s">
        <v>105</v>
      </c>
      <c r="G4" s="37" t="s">
        <v>106</v>
      </c>
      <c r="H4" s="40" t="s">
        <v>8</v>
      </c>
      <c r="I4" s="37" t="s">
        <v>105</v>
      </c>
      <c r="J4" s="37" t="s">
        <v>106</v>
      </c>
      <c r="K4" s="40" t="s">
        <v>8</v>
      </c>
      <c r="L4" s="37" t="s">
        <v>105</v>
      </c>
      <c r="M4" s="37" t="s">
        <v>106</v>
      </c>
      <c r="N4" s="41" t="s">
        <v>8</v>
      </c>
      <c r="O4" s="11"/>
      <c r="P4" s="11"/>
    </row>
    <row r="5" spans="2:14" ht="13.5" thickBot="1">
      <c r="B5" s="42" t="s">
        <v>107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43">
        <v>12</v>
      </c>
    </row>
    <row r="6" spans="2:14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44" customFormat="1" ht="12.75">
      <c r="A7" s="24">
        <v>41700000000000</v>
      </c>
      <c r="B7" s="24" t="s">
        <v>1</v>
      </c>
      <c r="C7" s="24">
        <v>1298825</v>
      </c>
      <c r="D7" s="24">
        <v>1338583</v>
      </c>
      <c r="E7" s="24">
        <f>D7-C7</f>
        <v>39758</v>
      </c>
      <c r="F7" s="24">
        <v>666450</v>
      </c>
      <c r="G7" s="24">
        <v>684157</v>
      </c>
      <c r="H7" s="24">
        <f>G7-F7</f>
        <v>17707</v>
      </c>
      <c r="I7" s="24">
        <v>29425</v>
      </c>
      <c r="J7" s="24">
        <v>31165</v>
      </c>
      <c r="K7" s="24">
        <f>J7-I7</f>
        <v>1740</v>
      </c>
      <c r="L7" s="24">
        <v>15333</v>
      </c>
      <c r="M7" s="24">
        <v>16426</v>
      </c>
      <c r="N7" s="24">
        <f>M7-L7</f>
        <v>1093</v>
      </c>
    </row>
    <row r="8" spans="1:14" s="44" customFormat="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44" customFormat="1" ht="12.75">
      <c r="A9" s="24">
        <v>41705000000000</v>
      </c>
      <c r="B9" s="24" t="s">
        <v>14</v>
      </c>
      <c r="C9" s="24">
        <v>115938</v>
      </c>
      <c r="D9" s="24">
        <v>119800</v>
      </c>
      <c r="E9" s="24">
        <f aca="true" t="shared" si="0" ref="E9:E82">D9-C9</f>
        <v>3862</v>
      </c>
      <c r="F9" s="24">
        <v>59559</v>
      </c>
      <c r="G9" s="24">
        <v>61690</v>
      </c>
      <c r="H9" s="24">
        <v>2131</v>
      </c>
      <c r="I9" s="24">
        <v>1584</v>
      </c>
      <c r="J9" s="24">
        <v>1553</v>
      </c>
      <c r="K9" s="24">
        <v>-31</v>
      </c>
      <c r="L9" s="24">
        <v>603</v>
      </c>
      <c r="M9" s="24">
        <v>615</v>
      </c>
      <c r="N9" s="24">
        <v>12</v>
      </c>
    </row>
    <row r="10" spans="1:14" s="45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s="44" customFormat="1" ht="12.75">
      <c r="A11" s="24">
        <v>41705214000000</v>
      </c>
      <c r="B11" s="46" t="s">
        <v>15</v>
      </c>
      <c r="C11" s="24">
        <v>22689</v>
      </c>
      <c r="D11" s="24">
        <v>24769</v>
      </c>
      <c r="E11" s="24">
        <f t="shared" si="0"/>
        <v>2080</v>
      </c>
      <c r="F11" s="24">
        <v>12353</v>
      </c>
      <c r="G11" s="24">
        <v>13664</v>
      </c>
      <c r="H11" s="24">
        <v>1311</v>
      </c>
      <c r="I11" s="24">
        <v>902</v>
      </c>
      <c r="J11" s="24">
        <v>843</v>
      </c>
      <c r="K11" s="24">
        <v>-59</v>
      </c>
      <c r="L11" s="24">
        <v>310</v>
      </c>
      <c r="M11" s="24">
        <v>339</v>
      </c>
      <c r="N11" s="24">
        <v>29</v>
      </c>
    </row>
    <row r="12" spans="1:14" s="45" customFormat="1" ht="12.75">
      <c r="A12" s="26">
        <v>41705214812000</v>
      </c>
      <c r="B12" s="38" t="s">
        <v>108</v>
      </c>
      <c r="C12" s="26">
        <v>3671</v>
      </c>
      <c r="D12" s="26">
        <v>4194</v>
      </c>
      <c r="E12" s="26">
        <f t="shared" si="0"/>
        <v>523</v>
      </c>
      <c r="F12" s="26">
        <v>2022</v>
      </c>
      <c r="G12" s="26">
        <v>2088</v>
      </c>
      <c r="H12" s="26">
        <v>66</v>
      </c>
      <c r="I12" s="28" t="s">
        <v>98</v>
      </c>
      <c r="J12" s="28" t="s">
        <v>98</v>
      </c>
      <c r="K12" s="28" t="s">
        <v>98</v>
      </c>
      <c r="L12" s="28" t="s">
        <v>98</v>
      </c>
      <c r="M12" s="28" t="s">
        <v>98</v>
      </c>
      <c r="N12" s="28" t="s">
        <v>98</v>
      </c>
    </row>
    <row r="13" spans="1:14" s="45" customFormat="1" ht="12.75">
      <c r="A13" s="26">
        <v>41705214814000</v>
      </c>
      <c r="B13" s="38" t="s">
        <v>109</v>
      </c>
      <c r="C13" s="26">
        <v>1301</v>
      </c>
      <c r="D13" s="26">
        <v>1357</v>
      </c>
      <c r="E13" s="26">
        <f t="shared" si="0"/>
        <v>56</v>
      </c>
      <c r="F13" s="26">
        <v>769</v>
      </c>
      <c r="G13" s="26">
        <v>871</v>
      </c>
      <c r="H13" s="26">
        <v>102</v>
      </c>
      <c r="I13" s="28" t="s">
        <v>98</v>
      </c>
      <c r="J13" s="28" t="s">
        <v>98</v>
      </c>
      <c r="K13" s="28" t="s">
        <v>98</v>
      </c>
      <c r="L13" s="28" t="s">
        <v>98</v>
      </c>
      <c r="M13" s="28" t="s">
        <v>98</v>
      </c>
      <c r="N13" s="28" t="s">
        <v>98</v>
      </c>
    </row>
    <row r="14" spans="1:14" s="45" customFormat="1" ht="12.75">
      <c r="A14" s="26">
        <v>41705214823000</v>
      </c>
      <c r="B14" s="38" t="s">
        <v>110</v>
      </c>
      <c r="C14" s="26">
        <v>3286</v>
      </c>
      <c r="D14" s="26">
        <v>3561</v>
      </c>
      <c r="E14" s="26">
        <f t="shared" si="0"/>
        <v>275</v>
      </c>
      <c r="F14" s="26">
        <v>1722</v>
      </c>
      <c r="G14" s="26">
        <v>1960</v>
      </c>
      <c r="H14" s="26">
        <v>238</v>
      </c>
      <c r="I14" s="28" t="s">
        <v>98</v>
      </c>
      <c r="J14" s="28" t="s">
        <v>98</v>
      </c>
      <c r="K14" s="28" t="s">
        <v>98</v>
      </c>
      <c r="L14" s="28" t="s">
        <v>98</v>
      </c>
      <c r="M14" s="28" t="s">
        <v>98</v>
      </c>
      <c r="N14" s="28" t="s">
        <v>98</v>
      </c>
    </row>
    <row r="15" spans="1:14" s="45" customFormat="1" ht="12.75">
      <c r="A15" s="26">
        <v>41705214824000</v>
      </c>
      <c r="B15" s="38" t="s">
        <v>111</v>
      </c>
      <c r="C15" s="26">
        <v>3846</v>
      </c>
      <c r="D15" s="26">
        <v>3917</v>
      </c>
      <c r="E15" s="26">
        <f t="shared" si="0"/>
        <v>71</v>
      </c>
      <c r="F15" s="26">
        <v>2225</v>
      </c>
      <c r="G15" s="26">
        <v>2267</v>
      </c>
      <c r="H15" s="26">
        <v>42</v>
      </c>
      <c r="I15" s="28" t="s">
        <v>98</v>
      </c>
      <c r="J15" s="28" t="s">
        <v>98</v>
      </c>
      <c r="K15" s="28" t="s">
        <v>98</v>
      </c>
      <c r="L15" s="28" t="s">
        <v>98</v>
      </c>
      <c r="M15" s="28" t="s">
        <v>98</v>
      </c>
      <c r="N15" s="28" t="s">
        <v>98</v>
      </c>
    </row>
    <row r="16" spans="1:14" s="45" customFormat="1" ht="12.75">
      <c r="A16" s="26">
        <v>41705214835000</v>
      </c>
      <c r="B16" s="38" t="s">
        <v>112</v>
      </c>
      <c r="C16" s="26">
        <v>2324</v>
      </c>
      <c r="D16" s="26">
        <v>3074</v>
      </c>
      <c r="E16" s="26">
        <f t="shared" si="0"/>
        <v>750</v>
      </c>
      <c r="F16" s="26">
        <v>1298</v>
      </c>
      <c r="G16" s="26">
        <v>1694</v>
      </c>
      <c r="H16" s="26">
        <v>396</v>
      </c>
      <c r="I16" s="28" t="s">
        <v>98</v>
      </c>
      <c r="J16" s="28" t="s">
        <v>98</v>
      </c>
      <c r="K16" s="28" t="s">
        <v>98</v>
      </c>
      <c r="L16" s="28" t="s">
        <v>98</v>
      </c>
      <c r="M16" s="28" t="s">
        <v>98</v>
      </c>
      <c r="N16" s="28" t="s">
        <v>98</v>
      </c>
    </row>
    <row r="17" spans="1:14" s="45" customFormat="1" ht="12.75">
      <c r="A17" s="26">
        <v>41705214846000</v>
      </c>
      <c r="B17" s="38" t="s">
        <v>113</v>
      </c>
      <c r="C17" s="26">
        <v>1322</v>
      </c>
      <c r="D17" s="26">
        <v>1357</v>
      </c>
      <c r="E17" s="26">
        <f t="shared" si="0"/>
        <v>35</v>
      </c>
      <c r="F17" s="26">
        <v>651</v>
      </c>
      <c r="G17" s="26">
        <v>904</v>
      </c>
      <c r="H17" s="26">
        <v>253</v>
      </c>
      <c r="I17" s="28" t="s">
        <v>98</v>
      </c>
      <c r="J17" s="28" t="s">
        <v>98</v>
      </c>
      <c r="K17" s="28" t="s">
        <v>98</v>
      </c>
      <c r="L17" s="28" t="s">
        <v>98</v>
      </c>
      <c r="M17" s="28" t="s">
        <v>98</v>
      </c>
      <c r="N17" s="28" t="s">
        <v>98</v>
      </c>
    </row>
    <row r="18" spans="1:14" s="45" customFormat="1" ht="12.75">
      <c r="A18" s="26">
        <v>41705214848000</v>
      </c>
      <c r="B18" s="38" t="s">
        <v>114</v>
      </c>
      <c r="C18" s="26">
        <v>2321</v>
      </c>
      <c r="D18" s="26">
        <v>2621</v>
      </c>
      <c r="E18" s="26">
        <f t="shared" si="0"/>
        <v>300</v>
      </c>
      <c r="F18" s="26">
        <v>1419</v>
      </c>
      <c r="G18" s="26">
        <v>1425</v>
      </c>
      <c r="H18" s="26">
        <v>6</v>
      </c>
      <c r="I18" s="28" t="s">
        <v>98</v>
      </c>
      <c r="J18" s="28" t="s">
        <v>98</v>
      </c>
      <c r="K18" s="28" t="s">
        <v>98</v>
      </c>
      <c r="L18" s="28" t="s">
        <v>98</v>
      </c>
      <c r="M18" s="28" t="s">
        <v>98</v>
      </c>
      <c r="N18" s="28" t="s">
        <v>98</v>
      </c>
    </row>
    <row r="19" spans="1:14" s="45" customFormat="1" ht="12.75">
      <c r="A19" s="26">
        <v>41705214849000</v>
      </c>
      <c r="B19" s="38" t="s">
        <v>115</v>
      </c>
      <c r="C19" s="26">
        <v>2757</v>
      </c>
      <c r="D19" s="26">
        <v>2781</v>
      </c>
      <c r="E19" s="26">
        <f t="shared" si="0"/>
        <v>24</v>
      </c>
      <c r="F19" s="26">
        <v>1300</v>
      </c>
      <c r="G19" s="26">
        <v>1350</v>
      </c>
      <c r="H19" s="26">
        <v>50</v>
      </c>
      <c r="I19" s="26">
        <v>902</v>
      </c>
      <c r="J19" s="26">
        <v>843</v>
      </c>
      <c r="K19" s="26">
        <v>-59</v>
      </c>
      <c r="L19" s="26">
        <v>310</v>
      </c>
      <c r="M19" s="26">
        <v>339</v>
      </c>
      <c r="N19" s="26">
        <v>29</v>
      </c>
    </row>
    <row r="20" spans="1:14" s="45" customFormat="1" ht="12.75">
      <c r="A20" s="26">
        <v>41705214852000</v>
      </c>
      <c r="B20" s="38" t="s">
        <v>116</v>
      </c>
      <c r="C20" s="26">
        <v>1861</v>
      </c>
      <c r="D20" s="26">
        <v>1907</v>
      </c>
      <c r="E20" s="26">
        <f t="shared" si="0"/>
        <v>46</v>
      </c>
      <c r="F20" s="26">
        <v>947</v>
      </c>
      <c r="G20" s="26">
        <v>1105</v>
      </c>
      <c r="H20" s="26">
        <v>158</v>
      </c>
      <c r="I20" s="28" t="s">
        <v>98</v>
      </c>
      <c r="J20" s="28" t="s">
        <v>98</v>
      </c>
      <c r="K20" s="28" t="s">
        <v>98</v>
      </c>
      <c r="L20" s="28" t="s">
        <v>98</v>
      </c>
      <c r="M20" s="28" t="s">
        <v>98</v>
      </c>
      <c r="N20" s="28" t="s">
        <v>98</v>
      </c>
    </row>
    <row r="21" spans="1:14" s="45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44" customFormat="1" ht="12.75">
      <c r="A22" s="24">
        <v>41705258000000</v>
      </c>
      <c r="B22" s="46" t="s">
        <v>16</v>
      </c>
      <c r="C22" s="24">
        <v>48684</v>
      </c>
      <c r="D22" s="24">
        <v>49964</v>
      </c>
      <c r="E22" s="24">
        <f t="shared" si="0"/>
        <v>1280</v>
      </c>
      <c r="F22" s="24">
        <v>24229</v>
      </c>
      <c r="G22" s="24">
        <v>24754</v>
      </c>
      <c r="H22" s="24">
        <v>525</v>
      </c>
      <c r="I22" s="24">
        <v>392</v>
      </c>
      <c r="J22" s="24">
        <v>435</v>
      </c>
      <c r="K22" s="24">
        <v>43</v>
      </c>
      <c r="L22" s="24">
        <v>169</v>
      </c>
      <c r="M22" s="24">
        <v>188</v>
      </c>
      <c r="N22" s="24">
        <v>19</v>
      </c>
    </row>
    <row r="23" spans="1:14" s="45" customFormat="1" ht="12.75">
      <c r="A23" s="26">
        <v>41705258510000</v>
      </c>
      <c r="B23" s="38" t="s">
        <v>117</v>
      </c>
      <c r="C23" s="26">
        <v>828</v>
      </c>
      <c r="D23" s="26">
        <v>931</v>
      </c>
      <c r="E23" s="26">
        <f t="shared" si="0"/>
        <v>103</v>
      </c>
      <c r="F23" s="26">
        <v>407</v>
      </c>
      <c r="G23" s="26">
        <v>427</v>
      </c>
      <c r="H23" s="26">
        <v>20</v>
      </c>
      <c r="I23" s="28" t="s">
        <v>98</v>
      </c>
      <c r="J23" s="28" t="s">
        <v>98</v>
      </c>
      <c r="K23" s="28" t="s">
        <v>98</v>
      </c>
      <c r="L23" s="28" t="s">
        <v>98</v>
      </c>
      <c r="M23" s="28" t="s">
        <v>98</v>
      </c>
      <c r="N23" s="28" t="s">
        <v>98</v>
      </c>
    </row>
    <row r="24" spans="1:14" s="45" customFormat="1" ht="12.75">
      <c r="A24" s="26">
        <v>41705258520000</v>
      </c>
      <c r="B24" s="38" t="s">
        <v>118</v>
      </c>
      <c r="C24" s="26">
        <v>513</v>
      </c>
      <c r="D24" s="26">
        <v>498</v>
      </c>
      <c r="E24" s="26">
        <f t="shared" si="0"/>
        <v>-15</v>
      </c>
      <c r="F24" s="26">
        <v>272</v>
      </c>
      <c r="G24" s="26">
        <v>260</v>
      </c>
      <c r="H24" s="26">
        <v>-12</v>
      </c>
      <c r="I24" s="28" t="s">
        <v>98</v>
      </c>
      <c r="J24" s="28" t="s">
        <v>98</v>
      </c>
      <c r="K24" s="28" t="s">
        <v>98</v>
      </c>
      <c r="L24" s="28" t="s">
        <v>98</v>
      </c>
      <c r="M24" s="28" t="s">
        <v>98</v>
      </c>
      <c r="N24" s="28" t="s">
        <v>98</v>
      </c>
    </row>
    <row r="25" spans="1:14" s="45" customFormat="1" ht="12.75">
      <c r="A25" s="26">
        <v>41705258530000</v>
      </c>
      <c r="B25" s="38" t="s">
        <v>119</v>
      </c>
      <c r="C25" s="26">
        <v>214</v>
      </c>
      <c r="D25" s="26">
        <v>225</v>
      </c>
      <c r="E25" s="26">
        <f t="shared" si="0"/>
        <v>11</v>
      </c>
      <c r="F25" s="26">
        <v>45</v>
      </c>
      <c r="G25" s="26">
        <v>41</v>
      </c>
      <c r="H25" s="26">
        <v>-4</v>
      </c>
      <c r="I25" s="28" t="s">
        <v>98</v>
      </c>
      <c r="J25" s="28" t="s">
        <v>98</v>
      </c>
      <c r="K25" s="28" t="s">
        <v>98</v>
      </c>
      <c r="L25" s="28" t="s">
        <v>98</v>
      </c>
      <c r="M25" s="28" t="s">
        <v>98</v>
      </c>
      <c r="N25" s="28" t="s">
        <v>98</v>
      </c>
    </row>
    <row r="26" spans="1:14" s="45" customFormat="1" ht="12.75">
      <c r="A26" s="26">
        <v>41705258540000</v>
      </c>
      <c r="B26" s="38" t="s">
        <v>120</v>
      </c>
      <c r="C26" s="26">
        <v>48</v>
      </c>
      <c r="D26" s="26">
        <v>50</v>
      </c>
      <c r="E26" s="26">
        <f t="shared" si="0"/>
        <v>2</v>
      </c>
      <c r="F26" s="26">
        <v>16</v>
      </c>
      <c r="G26" s="26">
        <v>47</v>
      </c>
      <c r="H26" s="26">
        <v>31</v>
      </c>
      <c r="I26" s="28" t="s">
        <v>98</v>
      </c>
      <c r="J26" s="28" t="s">
        <v>98</v>
      </c>
      <c r="K26" s="28" t="s">
        <v>98</v>
      </c>
      <c r="L26" s="28" t="s">
        <v>98</v>
      </c>
      <c r="M26" s="28" t="s">
        <v>98</v>
      </c>
      <c r="N26" s="28" t="s">
        <v>98</v>
      </c>
    </row>
    <row r="27" spans="1:14" s="45" customFormat="1" ht="12.75">
      <c r="A27" s="26">
        <v>41705258804000</v>
      </c>
      <c r="B27" s="38" t="s">
        <v>121</v>
      </c>
      <c r="C27" s="26">
        <v>4716</v>
      </c>
      <c r="D27" s="26">
        <v>4763</v>
      </c>
      <c r="E27" s="26">
        <f t="shared" si="0"/>
        <v>47</v>
      </c>
      <c r="F27" s="26">
        <v>2366</v>
      </c>
      <c r="G27" s="26">
        <v>2387</v>
      </c>
      <c r="H27" s="26">
        <v>21</v>
      </c>
      <c r="I27" s="28" t="s">
        <v>98</v>
      </c>
      <c r="J27" s="28" t="s">
        <v>98</v>
      </c>
      <c r="K27" s="28" t="s">
        <v>98</v>
      </c>
      <c r="L27" s="28" t="s">
        <v>98</v>
      </c>
      <c r="M27" s="28" t="s">
        <v>98</v>
      </c>
      <c r="N27" s="28" t="s">
        <v>98</v>
      </c>
    </row>
    <row r="28" spans="1:14" s="45" customFormat="1" ht="12.75">
      <c r="A28" s="26">
        <v>41705258808000</v>
      </c>
      <c r="B28" s="38" t="s">
        <v>122</v>
      </c>
      <c r="C28" s="26">
        <v>2605</v>
      </c>
      <c r="D28" s="26">
        <v>2611</v>
      </c>
      <c r="E28" s="26">
        <f t="shared" si="0"/>
        <v>6</v>
      </c>
      <c r="F28" s="26">
        <v>1340</v>
      </c>
      <c r="G28" s="26">
        <v>1362</v>
      </c>
      <c r="H28" s="26">
        <v>22</v>
      </c>
      <c r="I28" s="28" t="s">
        <v>98</v>
      </c>
      <c r="J28" s="28" t="s">
        <v>98</v>
      </c>
      <c r="K28" s="28" t="s">
        <v>98</v>
      </c>
      <c r="L28" s="28" t="s">
        <v>98</v>
      </c>
      <c r="M28" s="28" t="s">
        <v>98</v>
      </c>
      <c r="N28" s="28" t="s">
        <v>98</v>
      </c>
    </row>
    <row r="29" spans="1:14" s="45" customFormat="1" ht="12.75">
      <c r="A29" s="26">
        <v>41705258812000</v>
      </c>
      <c r="B29" s="38" t="s">
        <v>123</v>
      </c>
      <c r="C29" s="26">
        <v>4345</v>
      </c>
      <c r="D29" s="26">
        <v>4397</v>
      </c>
      <c r="E29" s="26">
        <f t="shared" si="0"/>
        <v>52</v>
      </c>
      <c r="F29" s="26">
        <v>2491</v>
      </c>
      <c r="G29" s="26">
        <v>2516</v>
      </c>
      <c r="H29" s="26">
        <v>25</v>
      </c>
      <c r="I29" s="28" t="s">
        <v>98</v>
      </c>
      <c r="J29" s="28" t="s">
        <v>98</v>
      </c>
      <c r="K29" s="28" t="s">
        <v>98</v>
      </c>
      <c r="L29" s="28" t="s">
        <v>98</v>
      </c>
      <c r="M29" s="28" t="s">
        <v>98</v>
      </c>
      <c r="N29" s="28" t="s">
        <v>98</v>
      </c>
    </row>
    <row r="30" spans="1:14" s="45" customFormat="1" ht="12.75">
      <c r="A30" s="26">
        <v>41705258819000</v>
      </c>
      <c r="B30" s="48" t="s">
        <v>124</v>
      </c>
      <c r="C30" s="26">
        <v>3702</v>
      </c>
      <c r="D30" s="26">
        <v>3793</v>
      </c>
      <c r="E30" s="26">
        <f t="shared" si="0"/>
        <v>91</v>
      </c>
      <c r="F30" s="26">
        <v>1920</v>
      </c>
      <c r="G30" s="26">
        <v>1979</v>
      </c>
      <c r="H30" s="26">
        <v>59</v>
      </c>
      <c r="I30" s="28" t="s">
        <v>98</v>
      </c>
      <c r="J30" s="28" t="s">
        <v>98</v>
      </c>
      <c r="K30" s="28" t="s">
        <v>98</v>
      </c>
      <c r="L30" s="28" t="s">
        <v>98</v>
      </c>
      <c r="M30" s="28" t="s">
        <v>98</v>
      </c>
      <c r="N30" s="28" t="s">
        <v>98</v>
      </c>
    </row>
    <row r="31" spans="1:14" s="45" customFormat="1" ht="12.75">
      <c r="A31" s="26">
        <v>41705258825000</v>
      </c>
      <c r="B31" s="38" t="s">
        <v>125</v>
      </c>
      <c r="C31" s="26">
        <v>3598</v>
      </c>
      <c r="D31" s="26">
        <v>3690</v>
      </c>
      <c r="E31" s="26">
        <f t="shared" si="0"/>
        <v>92</v>
      </c>
      <c r="F31" s="26">
        <v>1518</v>
      </c>
      <c r="G31" s="26">
        <v>1548</v>
      </c>
      <c r="H31" s="26">
        <v>30</v>
      </c>
      <c r="I31" s="26">
        <v>221</v>
      </c>
      <c r="J31" s="26">
        <v>260</v>
      </c>
      <c r="K31" s="26">
        <v>39</v>
      </c>
      <c r="L31" s="26">
        <v>80</v>
      </c>
      <c r="M31" s="26">
        <v>99</v>
      </c>
      <c r="N31" s="26">
        <v>19</v>
      </c>
    </row>
    <row r="32" spans="1:14" s="45" customFormat="1" ht="12.75">
      <c r="A32" s="26">
        <v>41705258830000</v>
      </c>
      <c r="B32" s="38" t="s">
        <v>126</v>
      </c>
      <c r="C32" s="26">
        <v>4801</v>
      </c>
      <c r="D32" s="26">
        <v>5161</v>
      </c>
      <c r="E32" s="26">
        <f t="shared" si="0"/>
        <v>360</v>
      </c>
      <c r="F32" s="26">
        <v>2340</v>
      </c>
      <c r="G32" s="26">
        <v>2425</v>
      </c>
      <c r="H32" s="26">
        <v>85</v>
      </c>
      <c r="I32" s="28" t="s">
        <v>98</v>
      </c>
      <c r="J32" s="28" t="s">
        <v>98</v>
      </c>
      <c r="K32" s="28" t="s">
        <v>98</v>
      </c>
      <c r="L32" s="28" t="s">
        <v>98</v>
      </c>
      <c r="M32" s="28" t="s">
        <v>98</v>
      </c>
      <c r="N32" s="28" t="s">
        <v>98</v>
      </c>
    </row>
    <row r="33" spans="1:14" s="45" customFormat="1" ht="12.75">
      <c r="A33" s="26">
        <v>41705258834000</v>
      </c>
      <c r="B33" s="38" t="s">
        <v>127</v>
      </c>
      <c r="C33" s="26">
        <v>4576</v>
      </c>
      <c r="D33" s="26">
        <v>4577</v>
      </c>
      <c r="E33" s="26">
        <f t="shared" si="0"/>
        <v>1</v>
      </c>
      <c r="F33" s="26">
        <v>2239</v>
      </c>
      <c r="G33" s="26">
        <v>2321</v>
      </c>
      <c r="H33" s="26">
        <v>82</v>
      </c>
      <c r="I33" s="28" t="s">
        <v>98</v>
      </c>
      <c r="J33" s="28" t="s">
        <v>98</v>
      </c>
      <c r="K33" s="28" t="s">
        <v>98</v>
      </c>
      <c r="L33" s="28" t="s">
        <v>98</v>
      </c>
      <c r="M33" s="28" t="s">
        <v>98</v>
      </c>
      <c r="N33" s="28" t="s">
        <v>98</v>
      </c>
    </row>
    <row r="34" spans="1:14" s="45" customFormat="1" ht="12.75">
      <c r="A34" s="26">
        <v>41705258842000</v>
      </c>
      <c r="B34" s="38" t="s">
        <v>128</v>
      </c>
      <c r="C34" s="26">
        <v>4508</v>
      </c>
      <c r="D34" s="26">
        <v>4603</v>
      </c>
      <c r="E34" s="26">
        <f t="shared" si="0"/>
        <v>95</v>
      </c>
      <c r="F34" s="26">
        <v>2380</v>
      </c>
      <c r="G34" s="26">
        <v>2392</v>
      </c>
      <c r="H34" s="26">
        <v>12</v>
      </c>
      <c r="I34" s="28" t="s">
        <v>98</v>
      </c>
      <c r="J34" s="26">
        <v>17</v>
      </c>
      <c r="K34" s="26">
        <v>17</v>
      </c>
      <c r="L34" s="26">
        <v>0</v>
      </c>
      <c r="M34" s="26">
        <v>6</v>
      </c>
      <c r="N34" s="26">
        <v>6</v>
      </c>
    </row>
    <row r="35" spans="1:14" s="45" customFormat="1" ht="12.75">
      <c r="A35" s="26">
        <v>41705258849000</v>
      </c>
      <c r="B35" s="38" t="s">
        <v>129</v>
      </c>
      <c r="C35" s="26">
        <v>6318</v>
      </c>
      <c r="D35" s="26">
        <v>6480</v>
      </c>
      <c r="E35" s="26">
        <f t="shared" si="0"/>
        <v>162</v>
      </c>
      <c r="F35" s="26">
        <v>3138</v>
      </c>
      <c r="G35" s="26">
        <v>3166</v>
      </c>
      <c r="H35" s="26">
        <v>28</v>
      </c>
      <c r="I35" s="26">
        <v>171</v>
      </c>
      <c r="J35" s="26">
        <v>158</v>
      </c>
      <c r="K35" s="26">
        <v>-13</v>
      </c>
      <c r="L35" s="26">
        <v>89</v>
      </c>
      <c r="M35" s="26">
        <v>83</v>
      </c>
      <c r="N35" s="26">
        <v>-6</v>
      </c>
    </row>
    <row r="36" spans="1:14" s="45" customFormat="1" ht="12.75">
      <c r="A36" s="26">
        <v>41705258860000</v>
      </c>
      <c r="B36" s="38" t="s">
        <v>130</v>
      </c>
      <c r="C36" s="26">
        <v>5462</v>
      </c>
      <c r="D36" s="26">
        <v>5733</v>
      </c>
      <c r="E36" s="26">
        <f t="shared" si="0"/>
        <v>271</v>
      </c>
      <c r="F36" s="26">
        <v>2460</v>
      </c>
      <c r="G36" s="26">
        <v>2583</v>
      </c>
      <c r="H36" s="26">
        <v>123</v>
      </c>
      <c r="I36" s="28" t="s">
        <v>98</v>
      </c>
      <c r="J36" s="28" t="s">
        <v>98</v>
      </c>
      <c r="K36" s="28" t="s">
        <v>98</v>
      </c>
      <c r="L36" s="28" t="s">
        <v>98</v>
      </c>
      <c r="M36" s="28" t="s">
        <v>98</v>
      </c>
      <c r="N36" s="28" t="s">
        <v>98</v>
      </c>
    </row>
    <row r="37" spans="1:14" s="45" customFormat="1" ht="12.75">
      <c r="A37" s="26">
        <v>41705258861000</v>
      </c>
      <c r="B37" s="38" t="s">
        <v>131</v>
      </c>
      <c r="C37" s="26">
        <v>2450</v>
      </c>
      <c r="D37" s="26">
        <v>2452</v>
      </c>
      <c r="E37" s="26">
        <f t="shared" si="0"/>
        <v>2</v>
      </c>
      <c r="F37" s="26">
        <v>1297</v>
      </c>
      <c r="G37" s="26">
        <v>1300</v>
      </c>
      <c r="H37" s="26">
        <v>3</v>
      </c>
      <c r="I37" s="28" t="s">
        <v>98</v>
      </c>
      <c r="J37" s="28" t="s">
        <v>98</v>
      </c>
      <c r="K37" s="28" t="s">
        <v>98</v>
      </c>
      <c r="L37" s="28" t="s">
        <v>98</v>
      </c>
      <c r="M37" s="28" t="s">
        <v>98</v>
      </c>
      <c r="N37" s="28" t="s">
        <v>98</v>
      </c>
    </row>
    <row r="38" spans="1:14" s="45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45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45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s="45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45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s="45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s="45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s="45" customFormat="1" ht="13.5" thickBo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4" ht="17.25" customHeight="1">
      <c r="B46" s="51" t="s">
        <v>0</v>
      </c>
      <c r="C46" s="59" t="s">
        <v>101</v>
      </c>
      <c r="D46" s="59"/>
      <c r="E46" s="59"/>
      <c r="F46" s="59" t="s">
        <v>102</v>
      </c>
      <c r="G46" s="59"/>
      <c r="H46" s="59"/>
      <c r="I46" s="59" t="s">
        <v>103</v>
      </c>
      <c r="J46" s="59"/>
      <c r="K46" s="59"/>
      <c r="L46" s="59" t="s">
        <v>104</v>
      </c>
      <c r="M46" s="59"/>
      <c r="N46" s="61"/>
    </row>
    <row r="47" spans="1:16" s="39" customFormat="1" ht="12.75">
      <c r="A47" s="11"/>
      <c r="B47" s="52"/>
      <c r="C47" s="37" t="s">
        <v>105</v>
      </c>
      <c r="D47" s="37" t="s">
        <v>106</v>
      </c>
      <c r="E47" s="40" t="s">
        <v>8</v>
      </c>
      <c r="F47" s="37" t="s">
        <v>105</v>
      </c>
      <c r="G47" s="37" t="s">
        <v>106</v>
      </c>
      <c r="H47" s="40" t="s">
        <v>8</v>
      </c>
      <c r="I47" s="37" t="s">
        <v>105</v>
      </c>
      <c r="J47" s="37" t="s">
        <v>106</v>
      </c>
      <c r="K47" s="40" t="s">
        <v>8</v>
      </c>
      <c r="L47" s="37" t="s">
        <v>105</v>
      </c>
      <c r="M47" s="37" t="s">
        <v>106</v>
      </c>
      <c r="N47" s="41" t="s">
        <v>8</v>
      </c>
      <c r="O47" s="11"/>
      <c r="P47" s="11"/>
    </row>
    <row r="48" spans="2:14" ht="13.5" thickBot="1">
      <c r="B48" s="42" t="s">
        <v>107</v>
      </c>
      <c r="C48" s="16">
        <v>1</v>
      </c>
      <c r="D48" s="16">
        <v>2</v>
      </c>
      <c r="E48" s="16">
        <v>3</v>
      </c>
      <c r="F48" s="16">
        <v>4</v>
      </c>
      <c r="G48" s="16">
        <v>5</v>
      </c>
      <c r="H48" s="16">
        <v>6</v>
      </c>
      <c r="I48" s="16">
        <v>7</v>
      </c>
      <c r="J48" s="16">
        <v>8</v>
      </c>
      <c r="K48" s="16">
        <v>9</v>
      </c>
      <c r="L48" s="16">
        <v>10</v>
      </c>
      <c r="M48" s="16">
        <v>11</v>
      </c>
      <c r="N48" s="43">
        <v>12</v>
      </c>
    </row>
    <row r="49" spans="2:14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44" customFormat="1" ht="12.75">
      <c r="A50" s="24">
        <v>41705236000000</v>
      </c>
      <c r="B50" s="46" t="s">
        <v>17</v>
      </c>
      <c r="C50" s="24">
        <v>34179</v>
      </c>
      <c r="D50" s="24">
        <v>34343</v>
      </c>
      <c r="E50" s="24">
        <f t="shared" si="0"/>
        <v>164</v>
      </c>
      <c r="F50" s="24">
        <v>17306</v>
      </c>
      <c r="G50" s="24">
        <v>17440</v>
      </c>
      <c r="H50" s="24">
        <v>134</v>
      </c>
      <c r="I50" s="24">
        <v>222</v>
      </c>
      <c r="J50" s="24">
        <v>207</v>
      </c>
      <c r="K50" s="24">
        <v>-15</v>
      </c>
      <c r="L50" s="24">
        <v>100</v>
      </c>
      <c r="M50" s="24">
        <v>76</v>
      </c>
      <c r="N50" s="24">
        <v>-24</v>
      </c>
    </row>
    <row r="51" spans="1:14" s="45" customFormat="1" ht="12.75">
      <c r="A51" s="26">
        <v>41705236610010</v>
      </c>
      <c r="B51" s="38" t="s">
        <v>18</v>
      </c>
      <c r="C51" s="26">
        <v>5635</v>
      </c>
      <c r="D51" s="26">
        <v>5662</v>
      </c>
      <c r="E51" s="26">
        <f t="shared" si="0"/>
        <v>27</v>
      </c>
      <c r="F51" s="26">
        <v>2850</v>
      </c>
      <c r="G51" s="26">
        <v>2872</v>
      </c>
      <c r="H51" s="26">
        <v>22</v>
      </c>
      <c r="I51" s="28" t="s">
        <v>98</v>
      </c>
      <c r="J51" s="26">
        <v>22</v>
      </c>
      <c r="K51" s="26">
        <v>22</v>
      </c>
      <c r="L51" s="28" t="s">
        <v>98</v>
      </c>
      <c r="M51" s="28" t="s">
        <v>98</v>
      </c>
      <c r="N51" s="28" t="s">
        <v>98</v>
      </c>
    </row>
    <row r="52" spans="1:14" s="45" customFormat="1" ht="12.75">
      <c r="A52" s="26">
        <v>41705236802000</v>
      </c>
      <c r="B52" s="38" t="s">
        <v>132</v>
      </c>
      <c r="C52" s="26">
        <v>2363</v>
      </c>
      <c r="D52" s="26">
        <v>2374</v>
      </c>
      <c r="E52" s="26">
        <f t="shared" si="0"/>
        <v>11</v>
      </c>
      <c r="F52" s="26">
        <v>1235</v>
      </c>
      <c r="G52" s="26">
        <v>1244</v>
      </c>
      <c r="H52" s="26">
        <v>9</v>
      </c>
      <c r="I52" s="28" t="s">
        <v>98</v>
      </c>
      <c r="J52" s="28" t="s">
        <v>98</v>
      </c>
      <c r="K52" s="28" t="s">
        <v>98</v>
      </c>
      <c r="L52" s="28" t="s">
        <v>98</v>
      </c>
      <c r="M52" s="28" t="s">
        <v>98</v>
      </c>
      <c r="N52" s="28" t="s">
        <v>98</v>
      </c>
    </row>
    <row r="53" spans="1:14" s="45" customFormat="1" ht="12.75">
      <c r="A53" s="26">
        <v>41705236804000</v>
      </c>
      <c r="B53" s="38" t="s">
        <v>133</v>
      </c>
      <c r="C53" s="26">
        <v>3106</v>
      </c>
      <c r="D53" s="26">
        <v>3121</v>
      </c>
      <c r="E53" s="26">
        <f t="shared" si="0"/>
        <v>15</v>
      </c>
      <c r="F53" s="26">
        <v>1586</v>
      </c>
      <c r="G53" s="26">
        <v>1598</v>
      </c>
      <c r="H53" s="26">
        <v>12</v>
      </c>
      <c r="I53" s="28" t="s">
        <v>98</v>
      </c>
      <c r="J53" s="28" t="s">
        <v>98</v>
      </c>
      <c r="K53" s="28" t="s">
        <v>98</v>
      </c>
      <c r="L53" s="28" t="s">
        <v>98</v>
      </c>
      <c r="M53" s="28" t="s">
        <v>98</v>
      </c>
      <c r="N53" s="28" t="s">
        <v>98</v>
      </c>
    </row>
    <row r="54" spans="1:14" s="45" customFormat="1" ht="12.75">
      <c r="A54" s="26">
        <v>41705236806000</v>
      </c>
      <c r="B54" s="38" t="s">
        <v>134</v>
      </c>
      <c r="C54" s="26">
        <v>1659</v>
      </c>
      <c r="D54" s="26">
        <v>1667</v>
      </c>
      <c r="E54" s="26">
        <f t="shared" si="0"/>
        <v>8</v>
      </c>
      <c r="F54" s="26">
        <v>861</v>
      </c>
      <c r="G54" s="26">
        <v>869</v>
      </c>
      <c r="H54" s="26">
        <v>8</v>
      </c>
      <c r="I54" s="28" t="s">
        <v>98</v>
      </c>
      <c r="J54" s="28" t="s">
        <v>98</v>
      </c>
      <c r="K54" s="28" t="s">
        <v>98</v>
      </c>
      <c r="L54" s="28" t="s">
        <v>98</v>
      </c>
      <c r="M54" s="28" t="s">
        <v>98</v>
      </c>
      <c r="N54" s="28" t="s">
        <v>98</v>
      </c>
    </row>
    <row r="55" spans="1:14" s="45" customFormat="1" ht="12.75">
      <c r="A55" s="26">
        <v>41705236808000</v>
      </c>
      <c r="B55" s="38" t="s">
        <v>135</v>
      </c>
      <c r="C55" s="26">
        <v>1953</v>
      </c>
      <c r="D55" s="26">
        <v>1962</v>
      </c>
      <c r="E55" s="26">
        <f t="shared" si="0"/>
        <v>9</v>
      </c>
      <c r="F55" s="26">
        <v>1014</v>
      </c>
      <c r="G55" s="26">
        <v>1022</v>
      </c>
      <c r="H55" s="26">
        <v>8</v>
      </c>
      <c r="I55" s="28" t="s">
        <v>98</v>
      </c>
      <c r="J55" s="28" t="s">
        <v>98</v>
      </c>
      <c r="K55" s="28" t="s">
        <v>98</v>
      </c>
      <c r="L55" s="28" t="s">
        <v>98</v>
      </c>
      <c r="M55" s="28" t="s">
        <v>98</v>
      </c>
      <c r="N55" s="28" t="s">
        <v>98</v>
      </c>
    </row>
    <row r="56" spans="1:14" s="45" customFormat="1" ht="12.75">
      <c r="A56" s="26">
        <v>41705236816000</v>
      </c>
      <c r="B56" s="38" t="s">
        <v>136</v>
      </c>
      <c r="C56" s="26">
        <v>2424</v>
      </c>
      <c r="D56" s="26">
        <v>2436</v>
      </c>
      <c r="E56" s="26">
        <f t="shared" si="0"/>
        <v>12</v>
      </c>
      <c r="F56" s="26">
        <v>1241</v>
      </c>
      <c r="G56" s="26">
        <v>1251</v>
      </c>
      <c r="H56" s="26">
        <v>10</v>
      </c>
      <c r="I56" s="28" t="s">
        <v>98</v>
      </c>
      <c r="J56" s="28" t="s">
        <v>98</v>
      </c>
      <c r="K56" s="28" t="s">
        <v>98</v>
      </c>
      <c r="L56" s="28" t="s">
        <v>98</v>
      </c>
      <c r="M56" s="28" t="s">
        <v>98</v>
      </c>
      <c r="N56" s="28" t="s">
        <v>98</v>
      </c>
    </row>
    <row r="57" spans="1:14" s="45" customFormat="1" ht="12.75">
      <c r="A57" s="26">
        <v>41705236818000</v>
      </c>
      <c r="B57" s="38" t="s">
        <v>137</v>
      </c>
      <c r="C57" s="26">
        <v>3095</v>
      </c>
      <c r="D57" s="26">
        <v>3110</v>
      </c>
      <c r="E57" s="26">
        <f t="shared" si="0"/>
        <v>15</v>
      </c>
      <c r="F57" s="26">
        <v>1688</v>
      </c>
      <c r="G57" s="26">
        <v>1701</v>
      </c>
      <c r="H57" s="26">
        <v>13</v>
      </c>
      <c r="I57" s="28" t="s">
        <v>98</v>
      </c>
      <c r="J57" s="28" t="s">
        <v>98</v>
      </c>
      <c r="K57" s="28" t="s">
        <v>98</v>
      </c>
      <c r="L57" s="28" t="s">
        <v>98</v>
      </c>
      <c r="M57" s="28" t="s">
        <v>98</v>
      </c>
      <c r="N57" s="28" t="s">
        <v>98</v>
      </c>
    </row>
    <row r="58" spans="1:14" s="45" customFormat="1" ht="12.75">
      <c r="A58" s="26">
        <v>41705236825000</v>
      </c>
      <c r="B58" s="38" t="s">
        <v>138</v>
      </c>
      <c r="C58" s="26">
        <v>5254</v>
      </c>
      <c r="D58" s="26">
        <v>5279</v>
      </c>
      <c r="E58" s="26">
        <f t="shared" si="0"/>
        <v>25</v>
      </c>
      <c r="F58" s="26">
        <v>2651</v>
      </c>
      <c r="G58" s="26">
        <v>2671</v>
      </c>
      <c r="H58" s="26">
        <v>20</v>
      </c>
      <c r="I58" s="28" t="s">
        <v>98</v>
      </c>
      <c r="J58" s="28" t="s">
        <v>98</v>
      </c>
      <c r="K58" s="28" t="s">
        <v>98</v>
      </c>
      <c r="L58" s="28" t="s">
        <v>98</v>
      </c>
      <c r="M58" s="28" t="s">
        <v>98</v>
      </c>
      <c r="N58" s="28" t="s">
        <v>98</v>
      </c>
    </row>
    <row r="59" spans="1:14" s="45" customFormat="1" ht="12.75">
      <c r="A59" s="26">
        <v>41705236836000</v>
      </c>
      <c r="B59" s="38" t="s">
        <v>139</v>
      </c>
      <c r="C59" s="26">
        <v>4717</v>
      </c>
      <c r="D59" s="26">
        <v>4740</v>
      </c>
      <c r="E59" s="26">
        <f t="shared" si="0"/>
        <v>23</v>
      </c>
      <c r="F59" s="26">
        <v>2237</v>
      </c>
      <c r="G59" s="26">
        <v>2254</v>
      </c>
      <c r="H59" s="26">
        <v>17</v>
      </c>
      <c r="I59" s="26">
        <v>222</v>
      </c>
      <c r="J59" s="26">
        <v>185</v>
      </c>
      <c r="K59" s="26">
        <v>-37</v>
      </c>
      <c r="L59" s="26">
        <v>100</v>
      </c>
      <c r="M59" s="26">
        <v>76</v>
      </c>
      <c r="N59" s="26">
        <v>-24</v>
      </c>
    </row>
    <row r="60" spans="1:14" s="45" customFormat="1" ht="12.75">
      <c r="A60" s="26">
        <v>41705236842000</v>
      </c>
      <c r="B60" s="38" t="s">
        <v>140</v>
      </c>
      <c r="C60" s="26">
        <v>3973</v>
      </c>
      <c r="D60" s="26">
        <v>3992</v>
      </c>
      <c r="E60" s="26">
        <f t="shared" si="0"/>
        <v>19</v>
      </c>
      <c r="F60" s="26">
        <v>1943</v>
      </c>
      <c r="G60" s="26">
        <v>1958</v>
      </c>
      <c r="H60" s="26">
        <v>15</v>
      </c>
      <c r="I60" s="28" t="s">
        <v>98</v>
      </c>
      <c r="J60" s="28" t="s">
        <v>98</v>
      </c>
      <c r="K60" s="28" t="s">
        <v>98</v>
      </c>
      <c r="L60" s="28" t="s">
        <v>98</v>
      </c>
      <c r="M60" s="28" t="s">
        <v>98</v>
      </c>
      <c r="N60" s="28" t="s">
        <v>98</v>
      </c>
    </row>
    <row r="61" spans="1:14" s="45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s="44" customFormat="1" ht="12.75">
      <c r="A62" s="24">
        <v>41705410000010</v>
      </c>
      <c r="B62" s="46" t="s">
        <v>19</v>
      </c>
      <c r="C62" s="24">
        <v>3335</v>
      </c>
      <c r="D62" s="24">
        <v>3368</v>
      </c>
      <c r="E62" s="24">
        <f t="shared" si="0"/>
        <v>33</v>
      </c>
      <c r="F62" s="24">
        <v>1761</v>
      </c>
      <c r="G62" s="24">
        <v>1900</v>
      </c>
      <c r="H62" s="24">
        <v>139</v>
      </c>
      <c r="I62" s="28" t="s">
        <v>98</v>
      </c>
      <c r="J62" s="28" t="s">
        <v>98</v>
      </c>
      <c r="K62" s="28" t="s">
        <v>98</v>
      </c>
      <c r="L62" s="28" t="s">
        <v>98</v>
      </c>
      <c r="M62" s="28" t="s">
        <v>98</v>
      </c>
      <c r="N62" s="28" t="s">
        <v>98</v>
      </c>
    </row>
    <row r="63" spans="1:14" s="44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s="44" customFormat="1" ht="12.75">
      <c r="A64" s="24">
        <v>41705430000010</v>
      </c>
      <c r="B64" s="46" t="s">
        <v>20</v>
      </c>
      <c r="C64" s="24">
        <v>3191</v>
      </c>
      <c r="D64" s="24">
        <v>3488</v>
      </c>
      <c r="E64" s="24">
        <f t="shared" si="0"/>
        <v>297</v>
      </c>
      <c r="F64" s="24">
        <v>1800</v>
      </c>
      <c r="G64" s="24">
        <v>1812</v>
      </c>
      <c r="H64" s="24">
        <v>12</v>
      </c>
      <c r="I64" s="24">
        <v>68</v>
      </c>
      <c r="J64" s="24">
        <v>68</v>
      </c>
      <c r="K64" s="28" t="s">
        <v>98</v>
      </c>
      <c r="L64" s="24">
        <v>24</v>
      </c>
      <c r="M64" s="24">
        <v>12</v>
      </c>
      <c r="N64" s="24">
        <v>-12</v>
      </c>
    </row>
    <row r="65" spans="1:14" s="45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44" customFormat="1" ht="12.75">
      <c r="A66" s="24">
        <v>41705420000010</v>
      </c>
      <c r="B66" s="46" t="s">
        <v>21</v>
      </c>
      <c r="C66" s="24">
        <v>3860</v>
      </c>
      <c r="D66" s="24">
        <v>3868</v>
      </c>
      <c r="E66" s="24">
        <f t="shared" si="0"/>
        <v>8</v>
      </c>
      <c r="F66" s="24">
        <v>2110</v>
      </c>
      <c r="G66" s="24">
        <v>2120</v>
      </c>
      <c r="H66" s="24">
        <v>10</v>
      </c>
      <c r="I66" s="28" t="s">
        <v>98</v>
      </c>
      <c r="J66" s="28" t="s">
        <v>98</v>
      </c>
      <c r="K66" s="28" t="s">
        <v>98</v>
      </c>
      <c r="L66" s="28" t="s">
        <v>98</v>
      </c>
      <c r="M66" s="28" t="s">
        <v>98</v>
      </c>
      <c r="N66" s="28" t="s">
        <v>98</v>
      </c>
    </row>
    <row r="67" spans="1:14" s="45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s="44" customFormat="1" ht="12.75">
      <c r="A68" s="24">
        <v>41703000000000</v>
      </c>
      <c r="B68" s="24" t="s">
        <v>22</v>
      </c>
      <c r="C68" s="24">
        <v>259010</v>
      </c>
      <c r="D68" s="24">
        <v>266614</v>
      </c>
      <c r="E68" s="24">
        <f t="shared" si="0"/>
        <v>7604</v>
      </c>
      <c r="F68" s="24">
        <v>138392</v>
      </c>
      <c r="G68" s="24">
        <v>142686</v>
      </c>
      <c r="H68" s="24">
        <v>4294</v>
      </c>
      <c r="I68" s="24">
        <v>294</v>
      </c>
      <c r="J68" s="24">
        <v>340</v>
      </c>
      <c r="K68" s="24">
        <v>46</v>
      </c>
      <c r="L68" s="24">
        <v>91</v>
      </c>
      <c r="M68" s="24">
        <v>140</v>
      </c>
      <c r="N68" s="24">
        <v>49</v>
      </c>
    </row>
    <row r="69" spans="1:14" s="44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44" customFormat="1" ht="12.75">
      <c r="A70" s="24">
        <v>41703211000000</v>
      </c>
      <c r="B70" s="46" t="s">
        <v>23</v>
      </c>
      <c r="C70" s="24">
        <v>33336</v>
      </c>
      <c r="D70" s="24">
        <v>34600</v>
      </c>
      <c r="E70" s="24">
        <f t="shared" si="0"/>
        <v>1264</v>
      </c>
      <c r="F70" s="24">
        <v>18168</v>
      </c>
      <c r="G70" s="24">
        <v>18359</v>
      </c>
      <c r="H70" s="24">
        <v>191</v>
      </c>
      <c r="I70" s="28" t="s">
        <v>98</v>
      </c>
      <c r="J70" s="28" t="s">
        <v>98</v>
      </c>
      <c r="K70" s="28" t="s">
        <v>98</v>
      </c>
      <c r="L70" s="28" t="s">
        <v>98</v>
      </c>
      <c r="M70" s="28" t="s">
        <v>98</v>
      </c>
      <c r="N70" s="28" t="s">
        <v>98</v>
      </c>
    </row>
    <row r="71" spans="1:14" s="45" customFormat="1" ht="12.75">
      <c r="A71" s="26">
        <v>41703211610010</v>
      </c>
      <c r="B71" s="38" t="s">
        <v>24</v>
      </c>
      <c r="C71" s="26">
        <v>2790</v>
      </c>
      <c r="D71" s="26">
        <v>2944</v>
      </c>
      <c r="E71" s="26">
        <f t="shared" si="0"/>
        <v>154</v>
      </c>
      <c r="F71" s="26">
        <v>1535</v>
      </c>
      <c r="G71" s="26">
        <v>1602</v>
      </c>
      <c r="H71" s="26">
        <v>67</v>
      </c>
      <c r="I71" s="28" t="s">
        <v>98</v>
      </c>
      <c r="J71" s="28" t="s">
        <v>98</v>
      </c>
      <c r="K71" s="28" t="s">
        <v>98</v>
      </c>
      <c r="L71" s="28" t="s">
        <v>98</v>
      </c>
      <c r="M71" s="28" t="s">
        <v>98</v>
      </c>
      <c r="N71" s="28" t="s">
        <v>98</v>
      </c>
    </row>
    <row r="72" spans="1:14" s="45" customFormat="1" ht="12.75">
      <c r="A72" s="26">
        <v>41703211804000</v>
      </c>
      <c r="B72" s="38" t="s">
        <v>141</v>
      </c>
      <c r="C72" s="26">
        <v>1976</v>
      </c>
      <c r="D72" s="26">
        <v>1991</v>
      </c>
      <c r="E72" s="26">
        <f t="shared" si="0"/>
        <v>15</v>
      </c>
      <c r="F72" s="26">
        <v>1354</v>
      </c>
      <c r="G72" s="26">
        <v>1161</v>
      </c>
      <c r="H72" s="26">
        <v>-193</v>
      </c>
      <c r="I72" s="28" t="s">
        <v>98</v>
      </c>
      <c r="J72" s="28" t="s">
        <v>98</v>
      </c>
      <c r="K72" s="28" t="s">
        <v>98</v>
      </c>
      <c r="L72" s="28" t="s">
        <v>98</v>
      </c>
      <c r="M72" s="28" t="s">
        <v>98</v>
      </c>
      <c r="N72" s="28" t="s">
        <v>98</v>
      </c>
    </row>
    <row r="73" spans="1:14" s="45" customFormat="1" ht="12.75">
      <c r="A73" s="26">
        <v>41703211808000</v>
      </c>
      <c r="B73" s="38" t="s">
        <v>142</v>
      </c>
      <c r="C73" s="26">
        <v>4294</v>
      </c>
      <c r="D73" s="26">
        <v>4363</v>
      </c>
      <c r="E73" s="26">
        <f t="shared" si="0"/>
        <v>69</v>
      </c>
      <c r="F73" s="26">
        <v>2042</v>
      </c>
      <c r="G73" s="26">
        <v>2069</v>
      </c>
      <c r="H73" s="26">
        <v>27</v>
      </c>
      <c r="I73" s="28" t="s">
        <v>98</v>
      </c>
      <c r="J73" s="28" t="s">
        <v>98</v>
      </c>
      <c r="K73" s="28" t="s">
        <v>98</v>
      </c>
      <c r="L73" s="28" t="s">
        <v>98</v>
      </c>
      <c r="M73" s="28" t="s">
        <v>98</v>
      </c>
      <c r="N73" s="28" t="s">
        <v>98</v>
      </c>
    </row>
    <row r="74" spans="1:14" s="45" customFormat="1" ht="12.75">
      <c r="A74" s="26">
        <v>41703211813000</v>
      </c>
      <c r="B74" s="38" t="s">
        <v>143</v>
      </c>
      <c r="C74" s="26">
        <v>2572</v>
      </c>
      <c r="D74" s="26">
        <v>2664</v>
      </c>
      <c r="E74" s="26">
        <f t="shared" si="0"/>
        <v>92</v>
      </c>
      <c r="F74" s="26">
        <v>1296</v>
      </c>
      <c r="G74" s="26">
        <v>1307</v>
      </c>
      <c r="H74" s="26">
        <v>11</v>
      </c>
      <c r="I74" s="28" t="s">
        <v>98</v>
      </c>
      <c r="J74" s="28" t="s">
        <v>98</v>
      </c>
      <c r="K74" s="28" t="s">
        <v>98</v>
      </c>
      <c r="L74" s="28" t="s">
        <v>98</v>
      </c>
      <c r="M74" s="28" t="s">
        <v>98</v>
      </c>
      <c r="N74" s="28" t="s">
        <v>98</v>
      </c>
    </row>
    <row r="75" spans="1:14" s="45" customFormat="1" ht="12.75">
      <c r="A75" s="26">
        <v>41703211824000</v>
      </c>
      <c r="B75" s="38" t="s">
        <v>132</v>
      </c>
      <c r="C75" s="26">
        <v>1836</v>
      </c>
      <c r="D75" s="26">
        <v>1908</v>
      </c>
      <c r="E75" s="26">
        <f t="shared" si="0"/>
        <v>72</v>
      </c>
      <c r="F75" s="26">
        <v>825</v>
      </c>
      <c r="G75" s="26">
        <v>976</v>
      </c>
      <c r="H75" s="26">
        <v>151</v>
      </c>
      <c r="I75" s="28" t="s">
        <v>98</v>
      </c>
      <c r="J75" s="28" t="s">
        <v>98</v>
      </c>
      <c r="K75" s="28" t="s">
        <v>98</v>
      </c>
      <c r="L75" s="28" t="s">
        <v>98</v>
      </c>
      <c r="M75" s="28" t="s">
        <v>98</v>
      </c>
      <c r="N75" s="28" t="s">
        <v>98</v>
      </c>
    </row>
    <row r="76" spans="1:14" s="45" customFormat="1" ht="12.75">
      <c r="A76" s="26">
        <v>41703211832000</v>
      </c>
      <c r="B76" s="38" t="s">
        <v>144</v>
      </c>
      <c r="C76" s="26">
        <v>2360</v>
      </c>
      <c r="D76" s="26">
        <v>2382</v>
      </c>
      <c r="E76" s="26">
        <f t="shared" si="0"/>
        <v>22</v>
      </c>
      <c r="F76" s="26">
        <v>1072</v>
      </c>
      <c r="G76" s="26">
        <v>1111</v>
      </c>
      <c r="H76" s="26">
        <v>39</v>
      </c>
      <c r="I76" s="28" t="s">
        <v>98</v>
      </c>
      <c r="J76" s="28" t="s">
        <v>98</v>
      </c>
      <c r="K76" s="28" t="s">
        <v>98</v>
      </c>
      <c r="L76" s="28" t="s">
        <v>98</v>
      </c>
      <c r="M76" s="28" t="s">
        <v>98</v>
      </c>
      <c r="N76" s="28" t="s">
        <v>98</v>
      </c>
    </row>
    <row r="77" spans="1:14" s="45" customFormat="1" ht="12.75">
      <c r="A77" s="26">
        <v>41703211836000</v>
      </c>
      <c r="B77" s="38" t="s">
        <v>145</v>
      </c>
      <c r="C77" s="26">
        <v>2388</v>
      </c>
      <c r="D77" s="26">
        <v>2503</v>
      </c>
      <c r="E77" s="26">
        <f t="shared" si="0"/>
        <v>115</v>
      </c>
      <c r="F77" s="26">
        <v>1279</v>
      </c>
      <c r="G77" s="26">
        <v>1345</v>
      </c>
      <c r="H77" s="26">
        <v>66</v>
      </c>
      <c r="I77" s="28" t="s">
        <v>98</v>
      </c>
      <c r="J77" s="28" t="s">
        <v>98</v>
      </c>
      <c r="K77" s="28" t="s">
        <v>98</v>
      </c>
      <c r="L77" s="28" t="s">
        <v>98</v>
      </c>
      <c r="M77" s="28" t="s">
        <v>98</v>
      </c>
      <c r="N77" s="28" t="s">
        <v>98</v>
      </c>
    </row>
    <row r="78" spans="1:14" s="45" customFormat="1" ht="12.75">
      <c r="A78" s="26">
        <v>41703211842000</v>
      </c>
      <c r="B78" s="38" t="s">
        <v>146</v>
      </c>
      <c r="C78" s="26">
        <v>3452</v>
      </c>
      <c r="D78" s="26">
        <v>3671</v>
      </c>
      <c r="E78" s="26">
        <f t="shared" si="0"/>
        <v>219</v>
      </c>
      <c r="F78" s="26">
        <v>1896</v>
      </c>
      <c r="G78" s="26">
        <v>2000</v>
      </c>
      <c r="H78" s="26">
        <v>104</v>
      </c>
      <c r="I78" s="28" t="s">
        <v>98</v>
      </c>
      <c r="J78" s="28" t="s">
        <v>98</v>
      </c>
      <c r="K78" s="28" t="s">
        <v>98</v>
      </c>
      <c r="L78" s="28" t="s">
        <v>98</v>
      </c>
      <c r="M78" s="28" t="s">
        <v>98</v>
      </c>
      <c r="N78" s="28" t="s">
        <v>98</v>
      </c>
    </row>
    <row r="79" spans="1:14" s="45" customFormat="1" ht="12.75">
      <c r="A79" s="26">
        <v>41703211849000</v>
      </c>
      <c r="B79" s="38" t="s">
        <v>147</v>
      </c>
      <c r="C79" s="26">
        <v>2007</v>
      </c>
      <c r="D79" s="26">
        <v>2088</v>
      </c>
      <c r="E79" s="26">
        <f t="shared" si="0"/>
        <v>81</v>
      </c>
      <c r="F79" s="26">
        <v>960</v>
      </c>
      <c r="G79" s="26">
        <v>1133</v>
      </c>
      <c r="H79" s="26">
        <v>173</v>
      </c>
      <c r="I79" s="28" t="s">
        <v>98</v>
      </c>
      <c r="J79" s="28" t="s">
        <v>98</v>
      </c>
      <c r="K79" s="28" t="s">
        <v>98</v>
      </c>
      <c r="L79" s="28" t="s">
        <v>98</v>
      </c>
      <c r="M79" s="28" t="s">
        <v>98</v>
      </c>
      <c r="N79" s="28" t="s">
        <v>98</v>
      </c>
    </row>
    <row r="80" spans="1:14" s="45" customFormat="1" ht="12.75">
      <c r="A80" s="26">
        <v>41703211857000</v>
      </c>
      <c r="B80" s="38" t="s">
        <v>148</v>
      </c>
      <c r="C80" s="26">
        <v>3088</v>
      </c>
      <c r="D80" s="26">
        <v>3257</v>
      </c>
      <c r="E80" s="26">
        <f t="shared" si="0"/>
        <v>169</v>
      </c>
      <c r="F80" s="26">
        <v>1387</v>
      </c>
      <c r="G80" s="26">
        <v>1510</v>
      </c>
      <c r="H80" s="26">
        <v>123</v>
      </c>
      <c r="I80" s="28" t="s">
        <v>98</v>
      </c>
      <c r="J80" s="28" t="s">
        <v>98</v>
      </c>
      <c r="K80" s="28" t="s">
        <v>98</v>
      </c>
      <c r="L80" s="28" t="s">
        <v>98</v>
      </c>
      <c r="M80" s="28" t="s">
        <v>98</v>
      </c>
      <c r="N80" s="28" t="s">
        <v>98</v>
      </c>
    </row>
    <row r="81" spans="1:14" s="45" customFormat="1" ht="12.75">
      <c r="A81" s="26">
        <v>41703211860000</v>
      </c>
      <c r="B81" s="38" t="s">
        <v>149</v>
      </c>
      <c r="C81" s="26">
        <v>2835</v>
      </c>
      <c r="D81" s="26">
        <v>3034</v>
      </c>
      <c r="E81" s="26">
        <f t="shared" si="0"/>
        <v>199</v>
      </c>
      <c r="F81" s="26">
        <v>2260</v>
      </c>
      <c r="G81" s="26">
        <v>1855</v>
      </c>
      <c r="H81" s="26">
        <v>-405</v>
      </c>
      <c r="I81" s="28" t="s">
        <v>98</v>
      </c>
      <c r="J81" s="28" t="s">
        <v>98</v>
      </c>
      <c r="K81" s="28" t="s">
        <v>98</v>
      </c>
      <c r="L81" s="28" t="s">
        <v>98</v>
      </c>
      <c r="M81" s="28" t="s">
        <v>98</v>
      </c>
      <c r="N81" s="28" t="s">
        <v>98</v>
      </c>
    </row>
    <row r="82" spans="1:14" s="45" customFormat="1" ht="12.75">
      <c r="A82" s="26">
        <v>41703211863000</v>
      </c>
      <c r="B82" s="38" t="s">
        <v>150</v>
      </c>
      <c r="C82" s="26">
        <v>3738</v>
      </c>
      <c r="D82" s="26">
        <v>3795</v>
      </c>
      <c r="E82" s="26">
        <f t="shared" si="0"/>
        <v>57</v>
      </c>
      <c r="F82" s="26">
        <v>2262</v>
      </c>
      <c r="G82" s="26">
        <v>2290</v>
      </c>
      <c r="H82" s="26">
        <v>28</v>
      </c>
      <c r="I82" s="28" t="s">
        <v>98</v>
      </c>
      <c r="J82" s="28" t="s">
        <v>98</v>
      </c>
      <c r="K82" s="28" t="s">
        <v>98</v>
      </c>
      <c r="L82" s="28" t="s">
        <v>98</v>
      </c>
      <c r="M82" s="28" t="s">
        <v>98</v>
      </c>
      <c r="N82" s="28" t="s">
        <v>98</v>
      </c>
    </row>
    <row r="83" spans="1:14" s="45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s="45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s="45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s="45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45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s="45" customFormat="1" ht="13.5" thickBo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14" ht="17.25" customHeight="1">
      <c r="B89" s="51" t="s">
        <v>0</v>
      </c>
      <c r="C89" s="59" t="s">
        <v>101</v>
      </c>
      <c r="D89" s="59"/>
      <c r="E89" s="59"/>
      <c r="F89" s="59" t="s">
        <v>102</v>
      </c>
      <c r="G89" s="59"/>
      <c r="H89" s="59"/>
      <c r="I89" s="59" t="s">
        <v>103</v>
      </c>
      <c r="J89" s="59"/>
      <c r="K89" s="59"/>
      <c r="L89" s="59" t="s">
        <v>104</v>
      </c>
      <c r="M89" s="59"/>
      <c r="N89" s="61"/>
    </row>
    <row r="90" spans="1:16" s="39" customFormat="1" ht="12.75">
      <c r="A90" s="11"/>
      <c r="B90" s="52"/>
      <c r="C90" s="37" t="s">
        <v>105</v>
      </c>
      <c r="D90" s="37" t="s">
        <v>106</v>
      </c>
      <c r="E90" s="40" t="s">
        <v>8</v>
      </c>
      <c r="F90" s="37" t="s">
        <v>105</v>
      </c>
      <c r="G90" s="37" t="s">
        <v>106</v>
      </c>
      <c r="H90" s="40" t="s">
        <v>8</v>
      </c>
      <c r="I90" s="37" t="s">
        <v>105</v>
      </c>
      <c r="J90" s="37" t="s">
        <v>106</v>
      </c>
      <c r="K90" s="40" t="s">
        <v>8</v>
      </c>
      <c r="L90" s="37" t="s">
        <v>105</v>
      </c>
      <c r="M90" s="37" t="s">
        <v>106</v>
      </c>
      <c r="N90" s="41" t="s">
        <v>8</v>
      </c>
      <c r="O90" s="11"/>
      <c r="P90" s="11"/>
    </row>
    <row r="91" spans="2:14" ht="13.5" thickBot="1">
      <c r="B91" s="42" t="s">
        <v>107</v>
      </c>
      <c r="C91" s="16">
        <v>1</v>
      </c>
      <c r="D91" s="16">
        <v>2</v>
      </c>
      <c r="E91" s="16">
        <v>3</v>
      </c>
      <c r="F91" s="16">
        <v>4</v>
      </c>
      <c r="G91" s="16">
        <v>5</v>
      </c>
      <c r="H91" s="16">
        <v>6</v>
      </c>
      <c r="I91" s="16">
        <v>7</v>
      </c>
      <c r="J91" s="16">
        <v>8</v>
      </c>
      <c r="K91" s="16">
        <v>9</v>
      </c>
      <c r="L91" s="16">
        <v>10</v>
      </c>
      <c r="M91" s="16">
        <v>11</v>
      </c>
      <c r="N91" s="43">
        <v>12</v>
      </c>
    </row>
    <row r="92" spans="2:14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s="44" customFormat="1" ht="12.75">
      <c r="A93" s="24">
        <v>41703204000000</v>
      </c>
      <c r="B93" s="46" t="s">
        <v>25</v>
      </c>
      <c r="C93" s="24">
        <v>29050</v>
      </c>
      <c r="D93" s="24">
        <v>30230</v>
      </c>
      <c r="E93" s="24">
        <f aca="true" t="shared" si="1" ref="E93:E167">D93-C93</f>
        <v>1180</v>
      </c>
      <c r="F93" s="24">
        <v>16248</v>
      </c>
      <c r="G93" s="24">
        <v>16757</v>
      </c>
      <c r="H93" s="24">
        <v>509</v>
      </c>
      <c r="I93" s="28" t="s">
        <v>98</v>
      </c>
      <c r="J93" s="28" t="s">
        <v>98</v>
      </c>
      <c r="K93" s="28" t="s">
        <v>98</v>
      </c>
      <c r="L93" s="28" t="s">
        <v>98</v>
      </c>
      <c r="M93" s="28" t="s">
        <v>98</v>
      </c>
      <c r="N93" s="28" t="s">
        <v>98</v>
      </c>
    </row>
    <row r="94" spans="1:14" s="45" customFormat="1" ht="12.75">
      <c r="A94" s="26">
        <v>41703204804000</v>
      </c>
      <c r="B94" s="38" t="s">
        <v>151</v>
      </c>
      <c r="C94" s="26">
        <v>6696</v>
      </c>
      <c r="D94" s="26">
        <v>6871</v>
      </c>
      <c r="E94" s="26">
        <f t="shared" si="1"/>
        <v>175</v>
      </c>
      <c r="F94" s="26">
        <v>4037</v>
      </c>
      <c r="G94" s="26">
        <v>3985</v>
      </c>
      <c r="H94" s="26">
        <v>-52</v>
      </c>
      <c r="I94" s="28" t="s">
        <v>98</v>
      </c>
      <c r="J94" s="28" t="s">
        <v>98</v>
      </c>
      <c r="K94" s="28" t="s">
        <v>98</v>
      </c>
      <c r="L94" s="28" t="s">
        <v>98</v>
      </c>
      <c r="M94" s="28" t="s">
        <v>98</v>
      </c>
      <c r="N94" s="28" t="s">
        <v>98</v>
      </c>
    </row>
    <row r="95" spans="1:14" s="45" customFormat="1" ht="12.75">
      <c r="A95" s="26">
        <v>41703204806000</v>
      </c>
      <c r="B95" s="38" t="s">
        <v>152</v>
      </c>
      <c r="C95" s="26">
        <v>3388</v>
      </c>
      <c r="D95" s="26">
        <v>3557</v>
      </c>
      <c r="E95" s="26">
        <f t="shared" si="1"/>
        <v>169</v>
      </c>
      <c r="F95" s="26">
        <v>1798</v>
      </c>
      <c r="G95" s="26">
        <v>1888</v>
      </c>
      <c r="H95" s="26">
        <v>90</v>
      </c>
      <c r="I95" s="28" t="s">
        <v>98</v>
      </c>
      <c r="J95" s="28" t="s">
        <v>98</v>
      </c>
      <c r="K95" s="28" t="s">
        <v>98</v>
      </c>
      <c r="L95" s="28" t="s">
        <v>98</v>
      </c>
      <c r="M95" s="28" t="s">
        <v>98</v>
      </c>
      <c r="N95" s="28" t="s">
        <v>98</v>
      </c>
    </row>
    <row r="96" spans="1:14" s="45" customFormat="1" ht="12.75">
      <c r="A96" s="26">
        <v>41703204808000</v>
      </c>
      <c r="B96" s="38" t="s">
        <v>153</v>
      </c>
      <c r="C96" s="26">
        <v>4524</v>
      </c>
      <c r="D96" s="26">
        <v>4798</v>
      </c>
      <c r="E96" s="26">
        <f t="shared" si="1"/>
        <v>274</v>
      </c>
      <c r="F96" s="26">
        <v>2718</v>
      </c>
      <c r="G96" s="26">
        <v>2795</v>
      </c>
      <c r="H96" s="26">
        <v>77</v>
      </c>
      <c r="I96" s="28" t="s">
        <v>98</v>
      </c>
      <c r="J96" s="28" t="s">
        <v>98</v>
      </c>
      <c r="K96" s="28" t="s">
        <v>98</v>
      </c>
      <c r="L96" s="28" t="s">
        <v>98</v>
      </c>
      <c r="M96" s="28" t="s">
        <v>98</v>
      </c>
      <c r="N96" s="28" t="s">
        <v>98</v>
      </c>
    </row>
    <row r="97" spans="1:14" s="45" customFormat="1" ht="12.75">
      <c r="A97" s="26">
        <v>41703204827000</v>
      </c>
      <c r="B97" s="38" t="s">
        <v>154</v>
      </c>
      <c r="C97" s="26">
        <v>2218</v>
      </c>
      <c r="D97" s="26">
        <v>2385</v>
      </c>
      <c r="E97" s="26">
        <f t="shared" si="1"/>
        <v>167</v>
      </c>
      <c r="F97" s="26">
        <v>1123</v>
      </c>
      <c r="G97" s="26">
        <v>1213</v>
      </c>
      <c r="H97" s="26">
        <v>90</v>
      </c>
      <c r="I97" s="28" t="s">
        <v>98</v>
      </c>
      <c r="J97" s="28" t="s">
        <v>98</v>
      </c>
      <c r="K97" s="28" t="s">
        <v>98</v>
      </c>
      <c r="L97" s="28" t="s">
        <v>98</v>
      </c>
      <c r="M97" s="28" t="s">
        <v>98</v>
      </c>
      <c r="N97" s="28" t="s">
        <v>98</v>
      </c>
    </row>
    <row r="98" spans="1:14" s="45" customFormat="1" ht="12.75">
      <c r="A98" s="26">
        <v>41703204847000</v>
      </c>
      <c r="B98" s="38" t="s">
        <v>155</v>
      </c>
      <c r="C98" s="26">
        <v>2702</v>
      </c>
      <c r="D98" s="26">
        <v>2766</v>
      </c>
      <c r="E98" s="26">
        <f t="shared" si="1"/>
        <v>64</v>
      </c>
      <c r="F98" s="26">
        <v>1438</v>
      </c>
      <c r="G98" s="26">
        <v>1486</v>
      </c>
      <c r="H98" s="26">
        <v>48</v>
      </c>
      <c r="I98" s="28" t="s">
        <v>98</v>
      </c>
      <c r="J98" s="28" t="s">
        <v>98</v>
      </c>
      <c r="K98" s="28" t="s">
        <v>98</v>
      </c>
      <c r="L98" s="28" t="s">
        <v>98</v>
      </c>
      <c r="M98" s="28" t="s">
        <v>98</v>
      </c>
      <c r="N98" s="28" t="s">
        <v>98</v>
      </c>
    </row>
    <row r="99" spans="1:14" s="45" customFormat="1" ht="12.75">
      <c r="A99" s="26">
        <v>41703204850000</v>
      </c>
      <c r="B99" s="38" t="s">
        <v>156</v>
      </c>
      <c r="C99" s="26">
        <v>4513</v>
      </c>
      <c r="D99" s="26">
        <v>4741</v>
      </c>
      <c r="E99" s="26">
        <f t="shared" si="1"/>
        <v>228</v>
      </c>
      <c r="F99" s="26">
        <v>2486</v>
      </c>
      <c r="G99" s="26">
        <v>2697</v>
      </c>
      <c r="H99" s="26">
        <v>211</v>
      </c>
      <c r="I99" s="28" t="s">
        <v>98</v>
      </c>
      <c r="J99" s="28" t="s">
        <v>98</v>
      </c>
      <c r="K99" s="28" t="s">
        <v>98</v>
      </c>
      <c r="L99" s="28" t="s">
        <v>98</v>
      </c>
      <c r="M99" s="28" t="s">
        <v>98</v>
      </c>
      <c r="N99" s="28" t="s">
        <v>98</v>
      </c>
    </row>
    <row r="100" spans="1:14" s="45" customFormat="1" ht="12.75">
      <c r="A100" s="26">
        <v>41703204855000</v>
      </c>
      <c r="B100" s="48" t="s">
        <v>575</v>
      </c>
      <c r="C100" s="26">
        <v>3507</v>
      </c>
      <c r="D100" s="26">
        <v>3562</v>
      </c>
      <c r="E100" s="26">
        <f t="shared" si="1"/>
        <v>55</v>
      </c>
      <c r="F100" s="26">
        <v>1931</v>
      </c>
      <c r="G100" s="26">
        <v>1951</v>
      </c>
      <c r="H100" s="26">
        <v>20</v>
      </c>
      <c r="I100" s="28" t="s">
        <v>98</v>
      </c>
      <c r="J100" s="28" t="s">
        <v>98</v>
      </c>
      <c r="K100" s="28" t="s">
        <v>98</v>
      </c>
      <c r="L100" s="28" t="s">
        <v>98</v>
      </c>
      <c r="M100" s="28" t="s">
        <v>98</v>
      </c>
      <c r="N100" s="28" t="s">
        <v>98</v>
      </c>
    </row>
    <row r="101" spans="1:14" s="45" customFormat="1" ht="12.75">
      <c r="A101" s="26">
        <v>41703204856000</v>
      </c>
      <c r="B101" s="38" t="s">
        <v>158</v>
      </c>
      <c r="C101" s="26">
        <v>1502</v>
      </c>
      <c r="D101" s="26">
        <v>1550</v>
      </c>
      <c r="E101" s="26">
        <f t="shared" si="1"/>
        <v>48</v>
      </c>
      <c r="F101" s="26">
        <v>717</v>
      </c>
      <c r="G101" s="26">
        <v>742</v>
      </c>
      <c r="H101" s="26">
        <v>25</v>
      </c>
      <c r="I101" s="28" t="s">
        <v>98</v>
      </c>
      <c r="J101" s="28" t="s">
        <v>98</v>
      </c>
      <c r="K101" s="28" t="s">
        <v>98</v>
      </c>
      <c r="L101" s="28" t="s">
        <v>98</v>
      </c>
      <c r="M101" s="28" t="s">
        <v>98</v>
      </c>
      <c r="N101" s="28" t="s">
        <v>98</v>
      </c>
    </row>
    <row r="102" spans="1:14" s="45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s="44" customFormat="1" ht="12.75">
      <c r="A103" s="24">
        <v>41703207000000</v>
      </c>
      <c r="B103" s="46" t="s">
        <v>26</v>
      </c>
      <c r="C103" s="24">
        <v>38931</v>
      </c>
      <c r="D103" s="24">
        <v>40930</v>
      </c>
      <c r="E103" s="24">
        <f t="shared" si="1"/>
        <v>1999</v>
      </c>
      <c r="F103" s="24">
        <v>21178</v>
      </c>
      <c r="G103" s="24">
        <v>22248</v>
      </c>
      <c r="H103" s="24">
        <v>1070</v>
      </c>
      <c r="I103" s="28" t="s">
        <v>98</v>
      </c>
      <c r="J103" s="28" t="s">
        <v>98</v>
      </c>
      <c r="K103" s="28" t="s">
        <v>98</v>
      </c>
      <c r="L103" s="28" t="s">
        <v>98</v>
      </c>
      <c r="M103" s="28" t="s">
        <v>98</v>
      </c>
      <c r="N103" s="28" t="s">
        <v>98</v>
      </c>
    </row>
    <row r="104" spans="1:14" s="45" customFormat="1" ht="12.75">
      <c r="A104" s="26">
        <v>41703207808000</v>
      </c>
      <c r="B104" s="38" t="s">
        <v>159</v>
      </c>
      <c r="C104" s="26">
        <v>4563</v>
      </c>
      <c r="D104" s="26">
        <v>4719</v>
      </c>
      <c r="E104" s="26">
        <f t="shared" si="1"/>
        <v>156</v>
      </c>
      <c r="F104" s="26">
        <v>2246</v>
      </c>
      <c r="G104" s="26">
        <v>2364</v>
      </c>
      <c r="H104" s="26">
        <v>118</v>
      </c>
      <c r="I104" s="28" t="s">
        <v>98</v>
      </c>
      <c r="J104" s="28" t="s">
        <v>98</v>
      </c>
      <c r="K104" s="28" t="s">
        <v>98</v>
      </c>
      <c r="L104" s="28" t="s">
        <v>98</v>
      </c>
      <c r="M104" s="28" t="s">
        <v>98</v>
      </c>
      <c r="N104" s="28" t="s">
        <v>98</v>
      </c>
    </row>
    <row r="105" spans="1:14" s="45" customFormat="1" ht="12.75">
      <c r="A105" s="26">
        <v>41703207812000</v>
      </c>
      <c r="B105" s="38" t="s">
        <v>160</v>
      </c>
      <c r="C105" s="26">
        <v>3636</v>
      </c>
      <c r="D105" s="26">
        <v>3751</v>
      </c>
      <c r="E105" s="26">
        <f t="shared" si="1"/>
        <v>115</v>
      </c>
      <c r="F105" s="26">
        <v>1894</v>
      </c>
      <c r="G105" s="26">
        <v>2026</v>
      </c>
      <c r="H105" s="26">
        <v>132</v>
      </c>
      <c r="I105" s="28" t="s">
        <v>98</v>
      </c>
      <c r="J105" s="28" t="s">
        <v>98</v>
      </c>
      <c r="K105" s="28" t="s">
        <v>98</v>
      </c>
      <c r="L105" s="28" t="s">
        <v>98</v>
      </c>
      <c r="M105" s="28" t="s">
        <v>98</v>
      </c>
      <c r="N105" s="28" t="s">
        <v>98</v>
      </c>
    </row>
    <row r="106" spans="1:14" s="45" customFormat="1" ht="12.75">
      <c r="A106" s="26">
        <v>41703207815000</v>
      </c>
      <c r="B106" s="38" t="s">
        <v>161</v>
      </c>
      <c r="C106" s="26">
        <v>4022</v>
      </c>
      <c r="D106" s="26">
        <v>4160</v>
      </c>
      <c r="E106" s="26">
        <f t="shared" si="1"/>
        <v>138</v>
      </c>
      <c r="F106" s="26">
        <v>1833</v>
      </c>
      <c r="G106" s="26">
        <v>2021</v>
      </c>
      <c r="H106" s="26">
        <v>188</v>
      </c>
      <c r="I106" s="28" t="s">
        <v>98</v>
      </c>
      <c r="J106" s="28" t="s">
        <v>98</v>
      </c>
      <c r="K106" s="28" t="s">
        <v>98</v>
      </c>
      <c r="L106" s="28" t="s">
        <v>98</v>
      </c>
      <c r="M106" s="28" t="s">
        <v>98</v>
      </c>
      <c r="N106" s="28" t="s">
        <v>98</v>
      </c>
    </row>
    <row r="107" spans="1:14" s="45" customFormat="1" ht="12.75">
      <c r="A107" s="26">
        <v>41703207826000</v>
      </c>
      <c r="B107" s="38" t="s">
        <v>162</v>
      </c>
      <c r="C107" s="26">
        <v>6525</v>
      </c>
      <c r="D107" s="26">
        <v>6767</v>
      </c>
      <c r="E107" s="26">
        <f t="shared" si="1"/>
        <v>242</v>
      </c>
      <c r="F107" s="26">
        <v>3150</v>
      </c>
      <c r="G107" s="26">
        <v>3330</v>
      </c>
      <c r="H107" s="26">
        <v>180</v>
      </c>
      <c r="I107" s="28" t="s">
        <v>98</v>
      </c>
      <c r="J107" s="28" t="s">
        <v>98</v>
      </c>
      <c r="K107" s="28" t="s">
        <v>98</v>
      </c>
      <c r="L107" s="28" t="s">
        <v>98</v>
      </c>
      <c r="M107" s="28" t="s">
        <v>98</v>
      </c>
      <c r="N107" s="28" t="s">
        <v>98</v>
      </c>
    </row>
    <row r="108" spans="1:14" s="45" customFormat="1" ht="12.75">
      <c r="A108" s="26">
        <v>41703207832000</v>
      </c>
      <c r="B108" s="38" t="s">
        <v>163</v>
      </c>
      <c r="C108" s="26">
        <v>2018</v>
      </c>
      <c r="D108" s="26">
        <v>2258</v>
      </c>
      <c r="E108" s="26">
        <f t="shared" si="1"/>
        <v>240</v>
      </c>
      <c r="F108" s="26">
        <v>897</v>
      </c>
      <c r="G108" s="26">
        <v>1013</v>
      </c>
      <c r="H108" s="26">
        <v>116</v>
      </c>
      <c r="I108" s="28" t="s">
        <v>98</v>
      </c>
      <c r="J108" s="28" t="s">
        <v>98</v>
      </c>
      <c r="K108" s="28" t="s">
        <v>98</v>
      </c>
      <c r="L108" s="28" t="s">
        <v>98</v>
      </c>
      <c r="M108" s="28" t="s">
        <v>98</v>
      </c>
      <c r="N108" s="28" t="s">
        <v>98</v>
      </c>
    </row>
    <row r="109" spans="1:14" s="45" customFormat="1" ht="12.75">
      <c r="A109" s="26">
        <v>41703207842000</v>
      </c>
      <c r="B109" s="38" t="s">
        <v>164</v>
      </c>
      <c r="C109" s="26">
        <v>4367</v>
      </c>
      <c r="D109" s="26">
        <v>4832</v>
      </c>
      <c r="E109" s="26">
        <f t="shared" si="1"/>
        <v>465</v>
      </c>
      <c r="F109" s="26">
        <v>2082</v>
      </c>
      <c r="G109" s="26">
        <v>2320</v>
      </c>
      <c r="H109" s="26">
        <v>238</v>
      </c>
      <c r="I109" s="28" t="s">
        <v>98</v>
      </c>
      <c r="J109" s="28" t="s">
        <v>98</v>
      </c>
      <c r="K109" s="28" t="s">
        <v>98</v>
      </c>
      <c r="L109" s="28" t="s">
        <v>98</v>
      </c>
      <c r="M109" s="28" t="s">
        <v>98</v>
      </c>
      <c r="N109" s="28" t="s">
        <v>98</v>
      </c>
    </row>
    <row r="110" spans="1:14" s="45" customFormat="1" ht="12.75">
      <c r="A110" s="26">
        <v>41703207856000</v>
      </c>
      <c r="B110" s="38" t="s">
        <v>165</v>
      </c>
      <c r="C110" s="26">
        <v>3676</v>
      </c>
      <c r="D110" s="26">
        <v>3911</v>
      </c>
      <c r="E110" s="26">
        <f t="shared" si="1"/>
        <v>235</v>
      </c>
      <c r="F110" s="26">
        <v>2644</v>
      </c>
      <c r="G110" s="26">
        <v>2677</v>
      </c>
      <c r="H110" s="26">
        <v>33</v>
      </c>
      <c r="I110" s="28" t="s">
        <v>98</v>
      </c>
      <c r="J110" s="28" t="s">
        <v>98</v>
      </c>
      <c r="K110" s="28" t="s">
        <v>98</v>
      </c>
      <c r="L110" s="28" t="s">
        <v>98</v>
      </c>
      <c r="M110" s="28" t="s">
        <v>98</v>
      </c>
      <c r="N110" s="28" t="s">
        <v>98</v>
      </c>
    </row>
    <row r="111" spans="1:14" s="45" customFormat="1" ht="12.75">
      <c r="A111" s="26">
        <v>41703207857000</v>
      </c>
      <c r="B111" s="38" t="s">
        <v>166</v>
      </c>
      <c r="C111" s="26">
        <v>3611</v>
      </c>
      <c r="D111" s="26">
        <v>3679</v>
      </c>
      <c r="E111" s="26">
        <f t="shared" si="1"/>
        <v>68</v>
      </c>
      <c r="F111" s="26">
        <v>2139</v>
      </c>
      <c r="G111" s="26">
        <v>2140</v>
      </c>
      <c r="H111" s="26">
        <v>1</v>
      </c>
      <c r="I111" s="28" t="s">
        <v>98</v>
      </c>
      <c r="J111" s="28" t="s">
        <v>98</v>
      </c>
      <c r="K111" s="28" t="s">
        <v>98</v>
      </c>
      <c r="L111" s="28" t="s">
        <v>98</v>
      </c>
      <c r="M111" s="28" t="s">
        <v>98</v>
      </c>
      <c r="N111" s="28" t="s">
        <v>98</v>
      </c>
    </row>
    <row r="112" spans="1:14" s="45" customFormat="1" ht="12.75">
      <c r="A112" s="26">
        <v>41703207859000</v>
      </c>
      <c r="B112" s="38" t="s">
        <v>167</v>
      </c>
      <c r="C112" s="26">
        <v>6513</v>
      </c>
      <c r="D112" s="26">
        <v>6853</v>
      </c>
      <c r="E112" s="26">
        <f t="shared" si="1"/>
        <v>340</v>
      </c>
      <c r="F112" s="26">
        <v>4293</v>
      </c>
      <c r="G112" s="26">
        <v>4357</v>
      </c>
      <c r="H112" s="26">
        <v>64</v>
      </c>
      <c r="I112" s="28" t="s">
        <v>98</v>
      </c>
      <c r="J112" s="28" t="s">
        <v>98</v>
      </c>
      <c r="K112" s="28" t="s">
        <v>98</v>
      </c>
      <c r="L112" s="28" t="s">
        <v>98</v>
      </c>
      <c r="M112" s="28" t="s">
        <v>98</v>
      </c>
      <c r="N112" s="28" t="s">
        <v>98</v>
      </c>
    </row>
    <row r="113" spans="1:14" s="45" customFormat="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s="44" customFormat="1" ht="12.75">
      <c r="A114" s="24">
        <v>41703215000000</v>
      </c>
      <c r="B114" s="46" t="s">
        <v>27</v>
      </c>
      <c r="C114" s="24">
        <v>27648</v>
      </c>
      <c r="D114" s="24">
        <v>26457</v>
      </c>
      <c r="E114" s="24">
        <f t="shared" si="1"/>
        <v>-1191</v>
      </c>
      <c r="F114" s="24">
        <v>12956</v>
      </c>
      <c r="G114" s="24">
        <v>12169</v>
      </c>
      <c r="H114" s="24">
        <v>-787</v>
      </c>
      <c r="I114" s="24">
        <v>83</v>
      </c>
      <c r="J114" s="24">
        <v>80</v>
      </c>
      <c r="K114" s="24">
        <v>-3</v>
      </c>
      <c r="L114" s="24">
        <v>23</v>
      </c>
      <c r="M114" s="24">
        <v>23</v>
      </c>
      <c r="N114" s="24">
        <v>0</v>
      </c>
    </row>
    <row r="115" spans="1:14" s="45" customFormat="1" ht="12.75">
      <c r="A115" s="26">
        <v>41703215600010</v>
      </c>
      <c r="B115" s="38" t="s">
        <v>28</v>
      </c>
      <c r="C115" s="26">
        <v>551</v>
      </c>
      <c r="D115" s="26">
        <v>553</v>
      </c>
      <c r="E115" s="26">
        <f t="shared" si="1"/>
        <v>2</v>
      </c>
      <c r="F115" s="26">
        <v>291</v>
      </c>
      <c r="G115" s="26">
        <v>291</v>
      </c>
      <c r="H115" s="28" t="s">
        <v>98</v>
      </c>
      <c r="I115" s="28" t="s">
        <v>98</v>
      </c>
      <c r="J115" s="28" t="s">
        <v>98</v>
      </c>
      <c r="K115" s="28" t="s">
        <v>98</v>
      </c>
      <c r="L115" s="28" t="s">
        <v>98</v>
      </c>
      <c r="M115" s="28" t="s">
        <v>98</v>
      </c>
      <c r="N115" s="28" t="s">
        <v>98</v>
      </c>
    </row>
    <row r="116" spans="1:14" s="45" customFormat="1" ht="12.75">
      <c r="A116" s="26">
        <v>41703215804000</v>
      </c>
      <c r="B116" s="38" t="s">
        <v>168</v>
      </c>
      <c r="C116" s="26">
        <v>1603</v>
      </c>
      <c r="D116" s="26">
        <v>1614</v>
      </c>
      <c r="E116" s="26">
        <f t="shared" si="1"/>
        <v>11</v>
      </c>
      <c r="F116" s="26">
        <v>645</v>
      </c>
      <c r="G116" s="26">
        <v>685</v>
      </c>
      <c r="H116" s="26">
        <v>40</v>
      </c>
      <c r="I116" s="28" t="s">
        <v>98</v>
      </c>
      <c r="J116" s="28" t="s">
        <v>98</v>
      </c>
      <c r="K116" s="28" t="s">
        <v>98</v>
      </c>
      <c r="L116" s="28" t="s">
        <v>98</v>
      </c>
      <c r="M116" s="28" t="s">
        <v>98</v>
      </c>
      <c r="N116" s="28" t="s">
        <v>98</v>
      </c>
    </row>
    <row r="117" spans="1:14" s="45" customFormat="1" ht="12.75">
      <c r="A117" s="26">
        <v>41703215819000</v>
      </c>
      <c r="B117" s="38" t="s">
        <v>169</v>
      </c>
      <c r="C117" s="26">
        <v>3877</v>
      </c>
      <c r="D117" s="26">
        <v>4093</v>
      </c>
      <c r="E117" s="26">
        <f t="shared" si="1"/>
        <v>216</v>
      </c>
      <c r="F117" s="26">
        <v>1839</v>
      </c>
      <c r="G117" s="26">
        <v>1906</v>
      </c>
      <c r="H117" s="26">
        <v>67</v>
      </c>
      <c r="I117" s="28" t="s">
        <v>98</v>
      </c>
      <c r="J117" s="28" t="s">
        <v>98</v>
      </c>
      <c r="K117" s="28" t="s">
        <v>98</v>
      </c>
      <c r="L117" s="28" t="s">
        <v>98</v>
      </c>
      <c r="M117" s="28" t="s">
        <v>98</v>
      </c>
      <c r="N117" s="28" t="s">
        <v>98</v>
      </c>
    </row>
    <row r="118" spans="1:14" s="45" customFormat="1" ht="12.75">
      <c r="A118" s="26">
        <v>41703215821000</v>
      </c>
      <c r="B118" s="38" t="s">
        <v>170</v>
      </c>
      <c r="C118" s="26">
        <v>3124</v>
      </c>
      <c r="D118" s="26">
        <v>3136</v>
      </c>
      <c r="E118" s="26">
        <f t="shared" si="1"/>
        <v>12</v>
      </c>
      <c r="F118" s="26">
        <v>1188</v>
      </c>
      <c r="G118" s="26">
        <v>1296</v>
      </c>
      <c r="H118" s="26">
        <v>108</v>
      </c>
      <c r="I118" s="28" t="s">
        <v>98</v>
      </c>
      <c r="J118" s="28" t="s">
        <v>98</v>
      </c>
      <c r="K118" s="28" t="s">
        <v>98</v>
      </c>
      <c r="L118" s="28" t="s">
        <v>98</v>
      </c>
      <c r="M118" s="28" t="s">
        <v>98</v>
      </c>
      <c r="N118" s="28" t="s">
        <v>98</v>
      </c>
    </row>
    <row r="119" spans="1:14" s="45" customFormat="1" ht="12.75">
      <c r="A119" s="26">
        <v>41703215836000</v>
      </c>
      <c r="B119" s="38" t="s">
        <v>171</v>
      </c>
      <c r="C119" s="26">
        <v>3148</v>
      </c>
      <c r="D119" s="26">
        <v>3155</v>
      </c>
      <c r="E119" s="26">
        <f t="shared" si="1"/>
        <v>7</v>
      </c>
      <c r="F119" s="26">
        <v>1553</v>
      </c>
      <c r="G119" s="26">
        <v>1312</v>
      </c>
      <c r="H119" s="26">
        <v>-241</v>
      </c>
      <c r="I119" s="28" t="s">
        <v>98</v>
      </c>
      <c r="J119" s="28" t="s">
        <v>98</v>
      </c>
      <c r="K119" s="28" t="s">
        <v>98</v>
      </c>
      <c r="L119" s="28" t="s">
        <v>98</v>
      </c>
      <c r="M119" s="28" t="s">
        <v>98</v>
      </c>
      <c r="N119" s="28" t="s">
        <v>98</v>
      </c>
    </row>
    <row r="120" spans="1:14" s="45" customFormat="1" ht="12.75">
      <c r="A120" s="26">
        <v>41703215840000</v>
      </c>
      <c r="B120" s="38" t="s">
        <v>172</v>
      </c>
      <c r="C120" s="26">
        <v>3326</v>
      </c>
      <c r="D120" s="26">
        <v>3160</v>
      </c>
      <c r="E120" s="26">
        <f t="shared" si="1"/>
        <v>-166</v>
      </c>
      <c r="F120" s="26">
        <v>1848</v>
      </c>
      <c r="G120" s="26">
        <v>1730</v>
      </c>
      <c r="H120" s="26">
        <v>-118</v>
      </c>
      <c r="I120" s="28" t="s">
        <v>98</v>
      </c>
      <c r="J120" s="28" t="s">
        <v>98</v>
      </c>
      <c r="K120" s="28" t="s">
        <v>98</v>
      </c>
      <c r="L120" s="28" t="s">
        <v>98</v>
      </c>
      <c r="M120" s="28" t="s">
        <v>98</v>
      </c>
      <c r="N120" s="28" t="s">
        <v>98</v>
      </c>
    </row>
    <row r="121" spans="1:14" s="45" customFormat="1" ht="12.75">
      <c r="A121" s="26">
        <v>41703215846000</v>
      </c>
      <c r="B121" s="38" t="s">
        <v>173</v>
      </c>
      <c r="C121" s="26">
        <v>3908</v>
      </c>
      <c r="D121" s="26">
        <v>3913</v>
      </c>
      <c r="E121" s="26">
        <f t="shared" si="1"/>
        <v>5</v>
      </c>
      <c r="F121" s="26">
        <v>1998</v>
      </c>
      <c r="G121" s="26">
        <v>1998</v>
      </c>
      <c r="H121" s="28" t="s">
        <v>98</v>
      </c>
      <c r="I121" s="28" t="s">
        <v>98</v>
      </c>
      <c r="J121" s="28" t="s">
        <v>98</v>
      </c>
      <c r="K121" s="28" t="s">
        <v>98</v>
      </c>
      <c r="L121" s="28" t="s">
        <v>98</v>
      </c>
      <c r="M121" s="28" t="s">
        <v>98</v>
      </c>
      <c r="N121" s="28" t="s">
        <v>98</v>
      </c>
    </row>
    <row r="122" spans="1:14" s="45" customFormat="1" ht="12.75">
      <c r="A122" s="26">
        <v>41703215851000</v>
      </c>
      <c r="B122" s="38" t="s">
        <v>174</v>
      </c>
      <c r="C122" s="26">
        <v>4319</v>
      </c>
      <c r="D122" s="26">
        <v>3018</v>
      </c>
      <c r="E122" s="26">
        <f t="shared" si="1"/>
        <v>-1301</v>
      </c>
      <c r="F122" s="26">
        <v>1859</v>
      </c>
      <c r="G122" s="26">
        <v>1321</v>
      </c>
      <c r="H122" s="26">
        <v>-538</v>
      </c>
      <c r="I122" s="28" t="s">
        <v>98</v>
      </c>
      <c r="J122" s="28" t="s">
        <v>98</v>
      </c>
      <c r="K122" s="28" t="s">
        <v>98</v>
      </c>
      <c r="L122" s="28" t="s">
        <v>98</v>
      </c>
      <c r="M122" s="28" t="s">
        <v>98</v>
      </c>
      <c r="N122" s="28" t="s">
        <v>98</v>
      </c>
    </row>
    <row r="123" spans="1:14" s="45" customFormat="1" ht="12.75">
      <c r="A123" s="26">
        <v>41703215876000</v>
      </c>
      <c r="B123" s="38" t="s">
        <v>175</v>
      </c>
      <c r="C123" s="26">
        <v>3792</v>
      </c>
      <c r="D123" s="26">
        <v>3815</v>
      </c>
      <c r="E123" s="26">
        <f t="shared" si="1"/>
        <v>23</v>
      </c>
      <c r="F123" s="26">
        <v>1735</v>
      </c>
      <c r="G123" s="26">
        <v>1630</v>
      </c>
      <c r="H123" s="26">
        <v>-105</v>
      </c>
      <c r="I123" s="26">
        <v>83</v>
      </c>
      <c r="J123" s="26">
        <v>80</v>
      </c>
      <c r="K123" s="26">
        <v>-3</v>
      </c>
      <c r="L123" s="26">
        <v>23</v>
      </c>
      <c r="M123" s="26">
        <v>23</v>
      </c>
      <c r="N123" s="28" t="s">
        <v>98</v>
      </c>
    </row>
    <row r="124" spans="1:14" s="45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s="45" customFormat="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s="45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s="45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s="45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s="45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s="45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s="45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s="45" customFormat="1" ht="13.5" thickBo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2:14" ht="17.25" customHeight="1">
      <c r="B133" s="51" t="s">
        <v>0</v>
      </c>
      <c r="C133" s="59" t="s">
        <v>101</v>
      </c>
      <c r="D133" s="59"/>
      <c r="E133" s="59"/>
      <c r="F133" s="59" t="s">
        <v>102</v>
      </c>
      <c r="G133" s="59"/>
      <c r="H133" s="59"/>
      <c r="I133" s="59" t="s">
        <v>103</v>
      </c>
      <c r="J133" s="59"/>
      <c r="K133" s="59"/>
      <c r="L133" s="59" t="s">
        <v>104</v>
      </c>
      <c r="M133" s="59"/>
      <c r="N133" s="61"/>
    </row>
    <row r="134" spans="1:16" s="39" customFormat="1" ht="12.75">
      <c r="A134" s="11"/>
      <c r="B134" s="52"/>
      <c r="C134" s="37" t="s">
        <v>105</v>
      </c>
      <c r="D134" s="37" t="s">
        <v>106</v>
      </c>
      <c r="E134" s="40" t="s">
        <v>8</v>
      </c>
      <c r="F134" s="37" t="s">
        <v>105</v>
      </c>
      <c r="G134" s="37" t="s">
        <v>106</v>
      </c>
      <c r="H134" s="40" t="s">
        <v>8</v>
      </c>
      <c r="I134" s="37" t="s">
        <v>105</v>
      </c>
      <c r="J134" s="37" t="s">
        <v>106</v>
      </c>
      <c r="K134" s="40" t="s">
        <v>8</v>
      </c>
      <c r="L134" s="37" t="s">
        <v>105</v>
      </c>
      <c r="M134" s="37" t="s">
        <v>106</v>
      </c>
      <c r="N134" s="41" t="s">
        <v>8</v>
      </c>
      <c r="O134" s="11"/>
      <c r="P134" s="11"/>
    </row>
    <row r="135" spans="2:14" ht="13.5" thickBot="1">
      <c r="B135" s="42" t="s">
        <v>107</v>
      </c>
      <c r="C135" s="16">
        <v>1</v>
      </c>
      <c r="D135" s="16">
        <v>2</v>
      </c>
      <c r="E135" s="16">
        <v>3</v>
      </c>
      <c r="F135" s="16">
        <v>4</v>
      </c>
      <c r="G135" s="16">
        <v>5</v>
      </c>
      <c r="H135" s="16">
        <v>6</v>
      </c>
      <c r="I135" s="16">
        <v>7</v>
      </c>
      <c r="J135" s="16">
        <v>8</v>
      </c>
      <c r="K135" s="16">
        <v>9</v>
      </c>
      <c r="L135" s="16">
        <v>10</v>
      </c>
      <c r="M135" s="16">
        <v>11</v>
      </c>
      <c r="N135" s="43">
        <v>12</v>
      </c>
    </row>
    <row r="136" spans="2:14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s="44" customFormat="1" ht="12.75">
      <c r="A137" s="24">
        <v>41703220000000</v>
      </c>
      <c r="B137" s="46" t="s">
        <v>29</v>
      </c>
      <c r="C137" s="24">
        <v>75902</v>
      </c>
      <c r="D137" s="24">
        <v>77442</v>
      </c>
      <c r="E137" s="24">
        <f t="shared" si="1"/>
        <v>1540</v>
      </c>
      <c r="F137" s="24">
        <v>40446</v>
      </c>
      <c r="G137" s="24">
        <v>42098</v>
      </c>
      <c r="H137" s="24">
        <v>1652</v>
      </c>
      <c r="I137" s="28" t="s">
        <v>98</v>
      </c>
      <c r="J137" s="28" t="s">
        <v>98</v>
      </c>
      <c r="K137" s="28" t="s">
        <v>98</v>
      </c>
      <c r="L137" s="28" t="s">
        <v>98</v>
      </c>
      <c r="M137" s="28" t="s">
        <v>98</v>
      </c>
      <c r="N137" s="28" t="s">
        <v>98</v>
      </c>
    </row>
    <row r="138" spans="1:14" s="45" customFormat="1" ht="12.75">
      <c r="A138" s="26">
        <v>41703220400010</v>
      </c>
      <c r="B138" s="38" t="s">
        <v>30</v>
      </c>
      <c r="C138" s="26">
        <v>1960</v>
      </c>
      <c r="D138" s="26">
        <v>2034</v>
      </c>
      <c r="E138" s="26">
        <f t="shared" si="1"/>
        <v>74</v>
      </c>
      <c r="F138" s="26">
        <v>1043</v>
      </c>
      <c r="G138" s="26">
        <v>1085</v>
      </c>
      <c r="H138" s="26">
        <v>42</v>
      </c>
      <c r="I138" s="28" t="s">
        <v>98</v>
      </c>
      <c r="J138" s="28" t="s">
        <v>98</v>
      </c>
      <c r="K138" s="28" t="s">
        <v>98</v>
      </c>
      <c r="L138" s="28" t="s">
        <v>98</v>
      </c>
      <c r="M138" s="28" t="s">
        <v>98</v>
      </c>
      <c r="N138" s="28" t="s">
        <v>98</v>
      </c>
    </row>
    <row r="139" spans="1:14" s="45" customFormat="1" ht="12.75">
      <c r="A139" s="26">
        <v>41703220805000</v>
      </c>
      <c r="B139" s="38" t="s">
        <v>176</v>
      </c>
      <c r="C139" s="26">
        <v>5303</v>
      </c>
      <c r="D139" s="26">
        <v>5705</v>
      </c>
      <c r="E139" s="26">
        <f t="shared" si="1"/>
        <v>402</v>
      </c>
      <c r="F139" s="26">
        <v>3025</v>
      </c>
      <c r="G139" s="26">
        <v>3254</v>
      </c>
      <c r="H139" s="26">
        <v>229</v>
      </c>
      <c r="I139" s="28" t="s">
        <v>98</v>
      </c>
      <c r="J139" s="28" t="s">
        <v>98</v>
      </c>
      <c r="K139" s="28" t="s">
        <v>98</v>
      </c>
      <c r="L139" s="28" t="s">
        <v>98</v>
      </c>
      <c r="M139" s="28" t="s">
        <v>98</v>
      </c>
      <c r="N139" s="28" t="s">
        <v>98</v>
      </c>
    </row>
    <row r="140" spans="1:14" s="45" customFormat="1" ht="12.75">
      <c r="A140" s="26">
        <v>41703220812000</v>
      </c>
      <c r="B140" s="38" t="s">
        <v>177</v>
      </c>
      <c r="C140" s="26">
        <v>7229</v>
      </c>
      <c r="D140" s="26">
        <v>7236</v>
      </c>
      <c r="E140" s="26">
        <f t="shared" si="1"/>
        <v>7</v>
      </c>
      <c r="F140" s="26">
        <v>3877</v>
      </c>
      <c r="G140" s="26">
        <v>3920</v>
      </c>
      <c r="H140" s="26">
        <v>43</v>
      </c>
      <c r="I140" s="28" t="s">
        <v>98</v>
      </c>
      <c r="J140" s="28" t="s">
        <v>98</v>
      </c>
      <c r="K140" s="28" t="s">
        <v>98</v>
      </c>
      <c r="L140" s="28" t="s">
        <v>98</v>
      </c>
      <c r="M140" s="28" t="s">
        <v>98</v>
      </c>
      <c r="N140" s="28" t="s">
        <v>98</v>
      </c>
    </row>
    <row r="141" spans="1:14" s="45" customFormat="1" ht="12.75">
      <c r="A141" s="26">
        <v>41703220825000</v>
      </c>
      <c r="B141" s="38" t="s">
        <v>178</v>
      </c>
      <c r="C141" s="26">
        <v>1985</v>
      </c>
      <c r="D141" s="26">
        <v>2044</v>
      </c>
      <c r="E141" s="26">
        <f t="shared" si="1"/>
        <v>59</v>
      </c>
      <c r="F141" s="26">
        <v>862</v>
      </c>
      <c r="G141" s="26">
        <v>962</v>
      </c>
      <c r="H141" s="26">
        <v>100</v>
      </c>
      <c r="I141" s="28" t="s">
        <v>98</v>
      </c>
      <c r="J141" s="28" t="s">
        <v>98</v>
      </c>
      <c r="K141" s="28" t="s">
        <v>98</v>
      </c>
      <c r="L141" s="28" t="s">
        <v>98</v>
      </c>
      <c r="M141" s="28" t="s">
        <v>98</v>
      </c>
      <c r="N141" s="28" t="s">
        <v>98</v>
      </c>
    </row>
    <row r="142" spans="1:14" s="45" customFormat="1" ht="12.75">
      <c r="A142" s="26">
        <v>41703220828000</v>
      </c>
      <c r="B142" s="38" t="s">
        <v>179</v>
      </c>
      <c r="C142" s="26">
        <v>5535</v>
      </c>
      <c r="D142" s="26">
        <v>5549</v>
      </c>
      <c r="E142" s="26">
        <f t="shared" si="1"/>
        <v>14</v>
      </c>
      <c r="F142" s="26">
        <v>2590</v>
      </c>
      <c r="G142" s="26">
        <v>2605</v>
      </c>
      <c r="H142" s="26">
        <v>15</v>
      </c>
      <c r="I142" s="28" t="s">
        <v>98</v>
      </c>
      <c r="J142" s="28" t="s">
        <v>98</v>
      </c>
      <c r="K142" s="28" t="s">
        <v>98</v>
      </c>
      <c r="L142" s="28" t="s">
        <v>98</v>
      </c>
      <c r="M142" s="28" t="s">
        <v>98</v>
      </c>
      <c r="N142" s="28" t="s">
        <v>98</v>
      </c>
    </row>
    <row r="143" spans="1:14" s="45" customFormat="1" ht="12.75">
      <c r="A143" s="26">
        <v>41703220834000</v>
      </c>
      <c r="B143" s="38" t="s">
        <v>180</v>
      </c>
      <c r="C143" s="26">
        <v>3891</v>
      </c>
      <c r="D143" s="26">
        <v>4196</v>
      </c>
      <c r="E143" s="26">
        <f t="shared" si="1"/>
        <v>305</v>
      </c>
      <c r="F143" s="26">
        <v>2064</v>
      </c>
      <c r="G143" s="26">
        <v>2086</v>
      </c>
      <c r="H143" s="26">
        <v>22</v>
      </c>
      <c r="I143" s="28" t="s">
        <v>98</v>
      </c>
      <c r="J143" s="28" t="s">
        <v>98</v>
      </c>
      <c r="K143" s="28" t="s">
        <v>98</v>
      </c>
      <c r="L143" s="28" t="s">
        <v>98</v>
      </c>
      <c r="M143" s="28" t="s">
        <v>98</v>
      </c>
      <c r="N143" s="28" t="s">
        <v>98</v>
      </c>
    </row>
    <row r="144" spans="1:14" s="45" customFormat="1" ht="12.75">
      <c r="A144" s="26">
        <v>41703220838000</v>
      </c>
      <c r="B144" s="38" t="s">
        <v>181</v>
      </c>
      <c r="C144" s="26">
        <v>7290</v>
      </c>
      <c r="D144" s="26">
        <v>7320</v>
      </c>
      <c r="E144" s="26">
        <f t="shared" si="1"/>
        <v>30</v>
      </c>
      <c r="F144" s="26">
        <v>3624</v>
      </c>
      <c r="G144" s="26">
        <v>3636</v>
      </c>
      <c r="H144" s="26">
        <v>12</v>
      </c>
      <c r="I144" s="28" t="s">
        <v>98</v>
      </c>
      <c r="J144" s="28" t="s">
        <v>98</v>
      </c>
      <c r="K144" s="28" t="s">
        <v>98</v>
      </c>
      <c r="L144" s="28" t="s">
        <v>98</v>
      </c>
      <c r="M144" s="28" t="s">
        <v>98</v>
      </c>
      <c r="N144" s="28" t="s">
        <v>98</v>
      </c>
    </row>
    <row r="145" spans="1:14" s="45" customFormat="1" ht="12.75">
      <c r="A145" s="26">
        <v>41703220842000</v>
      </c>
      <c r="B145" s="38" t="s">
        <v>147</v>
      </c>
      <c r="C145" s="26">
        <v>8204</v>
      </c>
      <c r="D145" s="26">
        <v>8258</v>
      </c>
      <c r="E145" s="26">
        <f t="shared" si="1"/>
        <v>54</v>
      </c>
      <c r="F145" s="26">
        <v>5549</v>
      </c>
      <c r="G145" s="26">
        <v>5610</v>
      </c>
      <c r="H145" s="26">
        <v>61</v>
      </c>
      <c r="I145" s="28" t="s">
        <v>98</v>
      </c>
      <c r="J145" s="28" t="s">
        <v>98</v>
      </c>
      <c r="K145" s="28" t="s">
        <v>98</v>
      </c>
      <c r="L145" s="28" t="s">
        <v>98</v>
      </c>
      <c r="M145" s="28" t="s">
        <v>98</v>
      </c>
      <c r="N145" s="28" t="s">
        <v>98</v>
      </c>
    </row>
    <row r="146" spans="1:14" s="45" customFormat="1" ht="12.75">
      <c r="A146" s="26">
        <v>41703220846000</v>
      </c>
      <c r="B146" s="38" t="s">
        <v>182</v>
      </c>
      <c r="C146" s="26">
        <v>2565</v>
      </c>
      <c r="D146" s="26">
        <v>2579</v>
      </c>
      <c r="E146" s="26">
        <f t="shared" si="1"/>
        <v>14</v>
      </c>
      <c r="F146" s="26">
        <v>1250</v>
      </c>
      <c r="G146" s="26">
        <v>1259</v>
      </c>
      <c r="H146" s="26">
        <v>9</v>
      </c>
      <c r="I146" s="28" t="s">
        <v>98</v>
      </c>
      <c r="J146" s="28" t="s">
        <v>98</v>
      </c>
      <c r="K146" s="28" t="s">
        <v>98</v>
      </c>
      <c r="L146" s="28" t="s">
        <v>98</v>
      </c>
      <c r="M146" s="28" t="s">
        <v>98</v>
      </c>
      <c r="N146" s="28" t="s">
        <v>98</v>
      </c>
    </row>
    <row r="147" spans="1:14" s="45" customFormat="1" ht="12.75">
      <c r="A147" s="26">
        <v>41703220851000</v>
      </c>
      <c r="B147" s="38" t="s">
        <v>183</v>
      </c>
      <c r="C147" s="26">
        <v>5692</v>
      </c>
      <c r="D147" s="26">
        <v>5766</v>
      </c>
      <c r="E147" s="26">
        <f t="shared" si="1"/>
        <v>74</v>
      </c>
      <c r="F147" s="26">
        <v>3131</v>
      </c>
      <c r="G147" s="26">
        <v>3185</v>
      </c>
      <c r="H147" s="26">
        <v>54</v>
      </c>
      <c r="I147" s="28" t="s">
        <v>98</v>
      </c>
      <c r="J147" s="28" t="s">
        <v>98</v>
      </c>
      <c r="K147" s="28" t="s">
        <v>98</v>
      </c>
      <c r="L147" s="28" t="s">
        <v>98</v>
      </c>
      <c r="M147" s="28" t="s">
        <v>98</v>
      </c>
      <c r="N147" s="28" t="s">
        <v>98</v>
      </c>
    </row>
    <row r="148" spans="1:14" s="45" customFormat="1" ht="12.75">
      <c r="A148" s="26">
        <v>41703220854000</v>
      </c>
      <c r="B148" s="48" t="s">
        <v>184</v>
      </c>
      <c r="C148" s="26">
        <v>8525</v>
      </c>
      <c r="D148" s="26">
        <v>8835</v>
      </c>
      <c r="E148" s="26">
        <f t="shared" si="1"/>
        <v>310</v>
      </c>
      <c r="F148" s="26">
        <v>5275</v>
      </c>
      <c r="G148" s="26">
        <v>5321</v>
      </c>
      <c r="H148" s="26">
        <v>46</v>
      </c>
      <c r="I148" s="28" t="s">
        <v>98</v>
      </c>
      <c r="J148" s="28" t="s">
        <v>98</v>
      </c>
      <c r="K148" s="28" t="s">
        <v>98</v>
      </c>
      <c r="L148" s="28" t="s">
        <v>98</v>
      </c>
      <c r="M148" s="28" t="s">
        <v>98</v>
      </c>
      <c r="N148" s="28" t="s">
        <v>98</v>
      </c>
    </row>
    <row r="149" spans="1:14" s="45" customFormat="1" ht="12.75">
      <c r="A149" s="26">
        <v>41703220856000</v>
      </c>
      <c r="B149" s="38" t="s">
        <v>185</v>
      </c>
      <c r="C149" s="26">
        <v>7513</v>
      </c>
      <c r="D149" s="26">
        <v>7664</v>
      </c>
      <c r="E149" s="26">
        <f t="shared" si="1"/>
        <v>151</v>
      </c>
      <c r="F149" s="26">
        <v>3410</v>
      </c>
      <c r="G149" s="26">
        <v>3904</v>
      </c>
      <c r="H149" s="26">
        <v>494</v>
      </c>
      <c r="I149" s="28" t="s">
        <v>98</v>
      </c>
      <c r="J149" s="28" t="s">
        <v>98</v>
      </c>
      <c r="K149" s="28" t="s">
        <v>98</v>
      </c>
      <c r="L149" s="28" t="s">
        <v>98</v>
      </c>
      <c r="M149" s="28" t="s">
        <v>98</v>
      </c>
      <c r="N149" s="28" t="s">
        <v>98</v>
      </c>
    </row>
    <row r="150" spans="1:14" s="45" customFormat="1" ht="12.75">
      <c r="A150" s="26">
        <v>41703220863000</v>
      </c>
      <c r="B150" s="38" t="s">
        <v>186</v>
      </c>
      <c r="C150" s="26">
        <v>2458</v>
      </c>
      <c r="D150" s="26">
        <v>2659</v>
      </c>
      <c r="E150" s="26">
        <f t="shared" si="1"/>
        <v>201</v>
      </c>
      <c r="F150" s="26">
        <v>1292</v>
      </c>
      <c r="G150" s="26">
        <v>1394</v>
      </c>
      <c r="H150" s="26">
        <v>102</v>
      </c>
      <c r="I150" s="28" t="s">
        <v>98</v>
      </c>
      <c r="J150" s="28" t="s">
        <v>98</v>
      </c>
      <c r="K150" s="28" t="s">
        <v>98</v>
      </c>
      <c r="L150" s="28" t="s">
        <v>98</v>
      </c>
      <c r="M150" s="28" t="s">
        <v>98</v>
      </c>
      <c r="N150" s="28" t="s">
        <v>98</v>
      </c>
    </row>
    <row r="151" spans="1:14" s="45" customFormat="1" ht="12.75">
      <c r="A151" s="26">
        <v>41703220874000</v>
      </c>
      <c r="B151" s="38" t="s">
        <v>187</v>
      </c>
      <c r="C151" s="26">
        <v>7752</v>
      </c>
      <c r="D151" s="26">
        <v>7597</v>
      </c>
      <c r="E151" s="26">
        <f t="shared" si="1"/>
        <v>-155</v>
      </c>
      <c r="F151" s="26">
        <v>3454</v>
      </c>
      <c r="G151" s="26">
        <v>3877</v>
      </c>
      <c r="H151" s="26">
        <v>423</v>
      </c>
      <c r="I151" s="28" t="s">
        <v>98</v>
      </c>
      <c r="J151" s="28" t="s">
        <v>98</v>
      </c>
      <c r="K151" s="28" t="s">
        <v>98</v>
      </c>
      <c r="L151" s="28" t="s">
        <v>98</v>
      </c>
      <c r="M151" s="28" t="s">
        <v>98</v>
      </c>
      <c r="N151" s="28" t="s">
        <v>98</v>
      </c>
    </row>
    <row r="152" spans="1:14" s="45" customFormat="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s="44" customFormat="1" ht="12.75">
      <c r="A153" s="24">
        <v>41703223000000</v>
      </c>
      <c r="B153" s="46" t="s">
        <v>31</v>
      </c>
      <c r="C153" s="24">
        <v>8773</v>
      </c>
      <c r="D153" s="24">
        <v>10255</v>
      </c>
      <c r="E153" s="24">
        <f t="shared" si="1"/>
        <v>1482</v>
      </c>
      <c r="F153" s="24">
        <v>5526</v>
      </c>
      <c r="G153" s="24">
        <v>6193</v>
      </c>
      <c r="H153" s="24">
        <v>667</v>
      </c>
      <c r="I153" s="28" t="s">
        <v>98</v>
      </c>
      <c r="J153" s="28" t="s">
        <v>98</v>
      </c>
      <c r="K153" s="28" t="s">
        <v>98</v>
      </c>
      <c r="L153" s="28" t="s">
        <v>98</v>
      </c>
      <c r="M153" s="28" t="s">
        <v>98</v>
      </c>
      <c r="N153" s="28" t="s">
        <v>98</v>
      </c>
    </row>
    <row r="154" spans="1:14" s="45" customFormat="1" ht="12.75">
      <c r="A154" s="26">
        <v>41703223805000</v>
      </c>
      <c r="B154" s="38" t="s">
        <v>188</v>
      </c>
      <c r="C154" s="26">
        <v>1530</v>
      </c>
      <c r="D154" s="26">
        <v>2093</v>
      </c>
      <c r="E154" s="26">
        <f t="shared" si="1"/>
        <v>563</v>
      </c>
      <c r="F154" s="26">
        <v>970</v>
      </c>
      <c r="G154" s="26">
        <v>1264</v>
      </c>
      <c r="H154" s="26">
        <v>294</v>
      </c>
      <c r="I154" s="28" t="s">
        <v>98</v>
      </c>
      <c r="J154" s="28" t="s">
        <v>98</v>
      </c>
      <c r="K154" s="28" t="s">
        <v>98</v>
      </c>
      <c r="L154" s="28" t="s">
        <v>98</v>
      </c>
      <c r="M154" s="28" t="s">
        <v>98</v>
      </c>
      <c r="N154" s="28" t="s">
        <v>98</v>
      </c>
    </row>
    <row r="155" spans="1:14" s="45" customFormat="1" ht="12.75">
      <c r="A155" s="26">
        <v>41703223812000</v>
      </c>
      <c r="B155" s="38" t="s">
        <v>189</v>
      </c>
      <c r="C155" s="26">
        <v>3122</v>
      </c>
      <c r="D155" s="26">
        <v>3215</v>
      </c>
      <c r="E155" s="26">
        <f t="shared" si="1"/>
        <v>93</v>
      </c>
      <c r="F155" s="26">
        <v>1978</v>
      </c>
      <c r="G155" s="26">
        <v>1942</v>
      </c>
      <c r="H155" s="26">
        <v>-36</v>
      </c>
      <c r="I155" s="28" t="s">
        <v>98</v>
      </c>
      <c r="J155" s="28" t="s">
        <v>98</v>
      </c>
      <c r="K155" s="28" t="s">
        <v>98</v>
      </c>
      <c r="L155" s="28" t="s">
        <v>98</v>
      </c>
      <c r="M155" s="28" t="s">
        <v>98</v>
      </c>
      <c r="N155" s="28" t="s">
        <v>98</v>
      </c>
    </row>
    <row r="156" spans="1:14" s="45" customFormat="1" ht="12.75">
      <c r="A156" s="26">
        <v>41703223820000</v>
      </c>
      <c r="B156" s="38" t="s">
        <v>190</v>
      </c>
      <c r="C156" s="26">
        <v>1234</v>
      </c>
      <c r="D156" s="26">
        <v>1542</v>
      </c>
      <c r="E156" s="26">
        <f t="shared" si="1"/>
        <v>308</v>
      </c>
      <c r="F156" s="26">
        <v>766</v>
      </c>
      <c r="G156" s="26">
        <v>932</v>
      </c>
      <c r="H156" s="26">
        <v>166</v>
      </c>
      <c r="I156" s="28" t="s">
        <v>98</v>
      </c>
      <c r="J156" s="28" t="s">
        <v>98</v>
      </c>
      <c r="K156" s="28" t="s">
        <v>98</v>
      </c>
      <c r="L156" s="28" t="s">
        <v>98</v>
      </c>
      <c r="M156" s="28" t="s">
        <v>98</v>
      </c>
      <c r="N156" s="28" t="s">
        <v>98</v>
      </c>
    </row>
    <row r="157" spans="1:14" s="45" customFormat="1" ht="12.75">
      <c r="A157" s="26">
        <v>41703223825000</v>
      </c>
      <c r="B157" s="38" t="s">
        <v>191</v>
      </c>
      <c r="C157" s="26">
        <v>1632</v>
      </c>
      <c r="D157" s="26">
        <v>1672</v>
      </c>
      <c r="E157" s="26">
        <f t="shared" si="1"/>
        <v>40</v>
      </c>
      <c r="F157" s="26">
        <v>1012</v>
      </c>
      <c r="G157" s="26">
        <v>1008</v>
      </c>
      <c r="H157" s="26">
        <v>-4</v>
      </c>
      <c r="I157" s="28" t="s">
        <v>98</v>
      </c>
      <c r="J157" s="28" t="s">
        <v>98</v>
      </c>
      <c r="K157" s="28" t="s">
        <v>98</v>
      </c>
      <c r="L157" s="28" t="s">
        <v>98</v>
      </c>
      <c r="M157" s="28" t="s">
        <v>98</v>
      </c>
      <c r="N157" s="28" t="s">
        <v>98</v>
      </c>
    </row>
    <row r="158" spans="1:14" s="45" customFormat="1" ht="12.75">
      <c r="A158" s="26">
        <v>41703223806000</v>
      </c>
      <c r="B158" s="38" t="s">
        <v>192</v>
      </c>
      <c r="C158" s="26">
        <v>1255</v>
      </c>
      <c r="D158" s="26">
        <v>1733</v>
      </c>
      <c r="E158" s="26">
        <f t="shared" si="1"/>
        <v>478</v>
      </c>
      <c r="F158" s="26">
        <v>800</v>
      </c>
      <c r="G158" s="26">
        <v>1047</v>
      </c>
      <c r="H158" s="26">
        <v>247</v>
      </c>
      <c r="I158" s="28" t="s">
        <v>98</v>
      </c>
      <c r="J158" s="28" t="s">
        <v>98</v>
      </c>
      <c r="K158" s="28" t="s">
        <v>98</v>
      </c>
      <c r="L158" s="28" t="s">
        <v>98</v>
      </c>
      <c r="M158" s="28" t="s">
        <v>98</v>
      </c>
      <c r="N158" s="28" t="s">
        <v>98</v>
      </c>
    </row>
    <row r="159" spans="1:14" s="45" customFormat="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s="44" customFormat="1" ht="12.75">
      <c r="A160" s="24">
        <v>41703225000000</v>
      </c>
      <c r="B160" s="46" t="s">
        <v>32</v>
      </c>
      <c r="C160" s="24">
        <v>23567</v>
      </c>
      <c r="D160" s="24">
        <v>24537</v>
      </c>
      <c r="E160" s="24">
        <f t="shared" si="1"/>
        <v>970</v>
      </c>
      <c r="F160" s="24">
        <v>11955</v>
      </c>
      <c r="G160" s="24">
        <v>12358</v>
      </c>
      <c r="H160" s="24">
        <v>403</v>
      </c>
      <c r="I160" s="24">
        <v>18</v>
      </c>
      <c r="J160" s="24">
        <v>39</v>
      </c>
      <c r="K160" s="24">
        <v>21</v>
      </c>
      <c r="L160" s="24">
        <v>5</v>
      </c>
      <c r="M160" s="24">
        <v>27</v>
      </c>
      <c r="N160" s="24">
        <v>22</v>
      </c>
    </row>
    <row r="161" spans="1:14" s="45" customFormat="1" ht="12.75">
      <c r="A161" s="26">
        <v>41703225510000</v>
      </c>
      <c r="B161" s="38" t="s">
        <v>193</v>
      </c>
      <c r="C161" s="26">
        <v>2230</v>
      </c>
      <c r="D161" s="26">
        <v>2065</v>
      </c>
      <c r="E161" s="26">
        <f t="shared" si="1"/>
        <v>-165</v>
      </c>
      <c r="F161" s="26">
        <v>1290</v>
      </c>
      <c r="G161" s="26">
        <v>1275</v>
      </c>
      <c r="H161" s="26">
        <v>-15</v>
      </c>
      <c r="I161" s="28" t="s">
        <v>98</v>
      </c>
      <c r="J161" s="28" t="s">
        <v>98</v>
      </c>
      <c r="K161" s="28" t="s">
        <v>98</v>
      </c>
      <c r="L161" s="28" t="s">
        <v>98</v>
      </c>
      <c r="M161" s="28" t="s">
        <v>98</v>
      </c>
      <c r="N161" s="28" t="s">
        <v>98</v>
      </c>
    </row>
    <row r="162" spans="1:14" s="45" customFormat="1" ht="12.75">
      <c r="A162" s="26">
        <v>41703225807000</v>
      </c>
      <c r="B162" s="38" t="s">
        <v>194</v>
      </c>
      <c r="C162" s="26">
        <v>1141</v>
      </c>
      <c r="D162" s="26">
        <v>1175</v>
      </c>
      <c r="E162" s="26">
        <f t="shared" si="1"/>
        <v>34</v>
      </c>
      <c r="F162" s="26">
        <v>478</v>
      </c>
      <c r="G162" s="26">
        <v>483</v>
      </c>
      <c r="H162" s="26">
        <v>5</v>
      </c>
      <c r="I162" s="28" t="s">
        <v>98</v>
      </c>
      <c r="J162" s="28" t="s">
        <v>98</v>
      </c>
      <c r="K162" s="28" t="s">
        <v>98</v>
      </c>
      <c r="L162" s="28" t="s">
        <v>98</v>
      </c>
      <c r="M162" s="28" t="s">
        <v>98</v>
      </c>
      <c r="N162" s="28" t="s">
        <v>98</v>
      </c>
    </row>
    <row r="163" spans="1:14" s="45" customFormat="1" ht="12.75">
      <c r="A163" s="26">
        <v>41703225815000</v>
      </c>
      <c r="B163" s="38" t="s">
        <v>143</v>
      </c>
      <c r="C163" s="26">
        <v>4182</v>
      </c>
      <c r="D163" s="26">
        <v>4226</v>
      </c>
      <c r="E163" s="26">
        <f t="shared" si="1"/>
        <v>44</v>
      </c>
      <c r="F163" s="26">
        <v>1710</v>
      </c>
      <c r="G163" s="26">
        <v>1811</v>
      </c>
      <c r="H163" s="26">
        <v>101</v>
      </c>
      <c r="I163" s="28" t="s">
        <v>98</v>
      </c>
      <c r="J163" s="28" t="s">
        <v>98</v>
      </c>
      <c r="K163" s="28" t="s">
        <v>98</v>
      </c>
      <c r="L163" s="28" t="s">
        <v>98</v>
      </c>
      <c r="M163" s="28" t="s">
        <v>98</v>
      </c>
      <c r="N163" s="28" t="s">
        <v>98</v>
      </c>
    </row>
    <row r="164" spans="1:14" s="45" customFormat="1" ht="12.75">
      <c r="A164" s="26">
        <v>41703225820000</v>
      </c>
      <c r="B164" s="38" t="s">
        <v>195</v>
      </c>
      <c r="C164" s="26">
        <v>2511</v>
      </c>
      <c r="D164" s="26">
        <v>2623</v>
      </c>
      <c r="E164" s="26">
        <f t="shared" si="1"/>
        <v>112</v>
      </c>
      <c r="F164" s="26">
        <v>1451</v>
      </c>
      <c r="G164" s="26">
        <v>1478</v>
      </c>
      <c r="H164" s="26">
        <v>27</v>
      </c>
      <c r="I164" s="28" t="s">
        <v>98</v>
      </c>
      <c r="J164" s="28" t="s">
        <v>98</v>
      </c>
      <c r="K164" s="28" t="s">
        <v>98</v>
      </c>
      <c r="L164" s="28" t="s">
        <v>98</v>
      </c>
      <c r="M164" s="28" t="s">
        <v>98</v>
      </c>
      <c r="N164" s="28" t="s">
        <v>98</v>
      </c>
    </row>
    <row r="165" spans="1:14" s="45" customFormat="1" ht="12.75">
      <c r="A165" s="26">
        <v>41703225821000</v>
      </c>
      <c r="B165" s="38" t="s">
        <v>196</v>
      </c>
      <c r="C165" s="26">
        <v>1409</v>
      </c>
      <c r="D165" s="26">
        <v>1560</v>
      </c>
      <c r="E165" s="26">
        <f t="shared" si="1"/>
        <v>151</v>
      </c>
      <c r="F165" s="26">
        <v>717</v>
      </c>
      <c r="G165" s="26">
        <v>745</v>
      </c>
      <c r="H165" s="26">
        <v>28</v>
      </c>
      <c r="I165" s="26">
        <v>18</v>
      </c>
      <c r="J165" s="26">
        <v>39</v>
      </c>
      <c r="K165" s="26">
        <v>21</v>
      </c>
      <c r="L165" s="26">
        <v>5</v>
      </c>
      <c r="M165" s="26">
        <v>27</v>
      </c>
      <c r="N165" s="26">
        <v>22</v>
      </c>
    </row>
    <row r="166" spans="1:14" s="45" customFormat="1" ht="12.75">
      <c r="A166" s="26">
        <v>41703225825000</v>
      </c>
      <c r="B166" s="38" t="s">
        <v>197</v>
      </c>
      <c r="C166" s="26">
        <v>1977</v>
      </c>
      <c r="D166" s="26">
        <v>2075</v>
      </c>
      <c r="E166" s="26">
        <f t="shared" si="1"/>
        <v>98</v>
      </c>
      <c r="F166" s="26">
        <v>854</v>
      </c>
      <c r="G166" s="26">
        <v>954</v>
      </c>
      <c r="H166" s="26">
        <v>100</v>
      </c>
      <c r="I166" s="28" t="s">
        <v>98</v>
      </c>
      <c r="J166" s="28" t="s">
        <v>98</v>
      </c>
      <c r="K166" s="28" t="s">
        <v>98</v>
      </c>
      <c r="L166" s="28" t="s">
        <v>98</v>
      </c>
      <c r="M166" s="28" t="s">
        <v>98</v>
      </c>
      <c r="N166" s="28" t="s">
        <v>98</v>
      </c>
    </row>
    <row r="167" spans="1:14" s="45" customFormat="1" ht="12.75">
      <c r="A167" s="26">
        <v>41703225835000</v>
      </c>
      <c r="B167" s="38" t="s">
        <v>198</v>
      </c>
      <c r="C167" s="26">
        <v>626</v>
      </c>
      <c r="D167" s="26">
        <v>630</v>
      </c>
      <c r="E167" s="26">
        <f t="shared" si="1"/>
        <v>4</v>
      </c>
      <c r="F167" s="26">
        <v>370</v>
      </c>
      <c r="G167" s="26">
        <v>372</v>
      </c>
      <c r="H167" s="26">
        <v>2</v>
      </c>
      <c r="I167" s="28" t="s">
        <v>98</v>
      </c>
      <c r="J167" s="28" t="s">
        <v>98</v>
      </c>
      <c r="K167" s="28" t="s">
        <v>98</v>
      </c>
      <c r="L167" s="28" t="s">
        <v>98</v>
      </c>
      <c r="M167" s="28" t="s">
        <v>98</v>
      </c>
      <c r="N167" s="28" t="s">
        <v>98</v>
      </c>
    </row>
    <row r="168" spans="1:14" s="45" customFormat="1" ht="12.75">
      <c r="A168" s="26">
        <v>41703225836000</v>
      </c>
      <c r="B168" s="38" t="s">
        <v>199</v>
      </c>
      <c r="C168" s="26">
        <v>3451</v>
      </c>
      <c r="D168" s="26">
        <v>3596</v>
      </c>
      <c r="E168" s="26">
        <f aca="true" t="shared" si="2" ref="E168:E251">D168-C168</f>
        <v>145</v>
      </c>
      <c r="F168" s="26">
        <v>1812</v>
      </c>
      <c r="G168" s="26">
        <v>1847</v>
      </c>
      <c r="H168" s="26">
        <v>35</v>
      </c>
      <c r="I168" s="28" t="s">
        <v>98</v>
      </c>
      <c r="J168" s="28" t="s">
        <v>98</v>
      </c>
      <c r="K168" s="28" t="s">
        <v>98</v>
      </c>
      <c r="L168" s="28" t="s">
        <v>98</v>
      </c>
      <c r="M168" s="28" t="s">
        <v>98</v>
      </c>
      <c r="N168" s="28" t="s">
        <v>98</v>
      </c>
    </row>
    <row r="169" spans="1:14" s="45" customFormat="1" ht="12.75">
      <c r="A169" s="26">
        <v>41703225840000</v>
      </c>
      <c r="B169" s="38" t="s">
        <v>200</v>
      </c>
      <c r="C169" s="26">
        <v>1285</v>
      </c>
      <c r="D169" s="26">
        <v>1408</v>
      </c>
      <c r="E169" s="26">
        <f t="shared" si="2"/>
        <v>123</v>
      </c>
      <c r="F169" s="26">
        <v>663</v>
      </c>
      <c r="G169" s="26">
        <v>683</v>
      </c>
      <c r="H169" s="26">
        <v>20</v>
      </c>
      <c r="I169" s="28" t="s">
        <v>98</v>
      </c>
      <c r="J169" s="28" t="s">
        <v>98</v>
      </c>
      <c r="K169" s="28" t="s">
        <v>98</v>
      </c>
      <c r="L169" s="28" t="s">
        <v>98</v>
      </c>
      <c r="M169" s="28" t="s">
        <v>98</v>
      </c>
      <c r="N169" s="28" t="s">
        <v>98</v>
      </c>
    </row>
    <row r="170" spans="1:14" s="45" customFormat="1" ht="12.75">
      <c r="A170" s="26">
        <v>41703225843000</v>
      </c>
      <c r="B170" s="38" t="s">
        <v>201</v>
      </c>
      <c r="C170" s="26">
        <v>2901</v>
      </c>
      <c r="D170" s="26">
        <v>2980</v>
      </c>
      <c r="E170" s="26">
        <f t="shared" si="2"/>
        <v>79</v>
      </c>
      <c r="F170" s="26">
        <v>1652</v>
      </c>
      <c r="G170" s="26">
        <v>1696</v>
      </c>
      <c r="H170" s="26">
        <v>44</v>
      </c>
      <c r="I170" s="28" t="s">
        <v>98</v>
      </c>
      <c r="J170" s="28" t="s">
        <v>98</v>
      </c>
      <c r="K170" s="28" t="s">
        <v>98</v>
      </c>
      <c r="L170" s="28" t="s">
        <v>98</v>
      </c>
      <c r="M170" s="28" t="s">
        <v>98</v>
      </c>
      <c r="N170" s="28" t="s">
        <v>98</v>
      </c>
    </row>
    <row r="171" spans="1:14" s="45" customFormat="1" ht="12.75">
      <c r="A171" s="26">
        <v>41703225853000</v>
      </c>
      <c r="B171" s="38" t="s">
        <v>202</v>
      </c>
      <c r="C171" s="26">
        <v>1854</v>
      </c>
      <c r="D171" s="26">
        <v>2199</v>
      </c>
      <c r="E171" s="26">
        <f t="shared" si="2"/>
        <v>345</v>
      </c>
      <c r="F171" s="26">
        <v>958</v>
      </c>
      <c r="G171" s="26">
        <v>1014</v>
      </c>
      <c r="H171" s="26">
        <v>56</v>
      </c>
      <c r="I171" s="28" t="s">
        <v>98</v>
      </c>
      <c r="J171" s="28" t="s">
        <v>98</v>
      </c>
      <c r="K171" s="28" t="s">
        <v>98</v>
      </c>
      <c r="L171" s="28" t="s">
        <v>98</v>
      </c>
      <c r="M171" s="28" t="s">
        <v>98</v>
      </c>
      <c r="N171" s="28" t="s">
        <v>98</v>
      </c>
    </row>
    <row r="172" spans="1:14" s="45" customFormat="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s="45" customFormat="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s="45" customFormat="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s="45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s="45" customFormat="1" ht="13.5" thickBo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2:14" ht="17.25" customHeight="1">
      <c r="B177" s="51" t="s">
        <v>0</v>
      </c>
      <c r="C177" s="59" t="s">
        <v>101</v>
      </c>
      <c r="D177" s="59"/>
      <c r="E177" s="59"/>
      <c r="F177" s="59" t="s">
        <v>102</v>
      </c>
      <c r="G177" s="59"/>
      <c r="H177" s="59"/>
      <c r="I177" s="59" t="s">
        <v>103</v>
      </c>
      <c r="J177" s="59"/>
      <c r="K177" s="59"/>
      <c r="L177" s="59" t="s">
        <v>104</v>
      </c>
      <c r="M177" s="59"/>
      <c r="N177" s="61"/>
    </row>
    <row r="178" spans="1:16" s="39" customFormat="1" ht="12.75">
      <c r="A178" s="11"/>
      <c r="B178" s="52"/>
      <c r="C178" s="37" t="s">
        <v>105</v>
      </c>
      <c r="D178" s="37" t="s">
        <v>106</v>
      </c>
      <c r="E178" s="40" t="s">
        <v>8</v>
      </c>
      <c r="F178" s="37" t="s">
        <v>105</v>
      </c>
      <c r="G178" s="37" t="s">
        <v>106</v>
      </c>
      <c r="H178" s="40" t="s">
        <v>8</v>
      </c>
      <c r="I178" s="37" t="s">
        <v>105</v>
      </c>
      <c r="J178" s="37" t="s">
        <v>106</v>
      </c>
      <c r="K178" s="40" t="s">
        <v>8</v>
      </c>
      <c r="L178" s="37" t="s">
        <v>105</v>
      </c>
      <c r="M178" s="37" t="s">
        <v>106</v>
      </c>
      <c r="N178" s="41" t="s">
        <v>8</v>
      </c>
      <c r="O178" s="11"/>
      <c r="P178" s="11"/>
    </row>
    <row r="179" spans="2:14" ht="13.5" thickBot="1">
      <c r="B179" s="42" t="s">
        <v>107</v>
      </c>
      <c r="C179" s="16">
        <v>1</v>
      </c>
      <c r="D179" s="16">
        <v>2</v>
      </c>
      <c r="E179" s="16">
        <v>3</v>
      </c>
      <c r="F179" s="16">
        <v>4</v>
      </c>
      <c r="G179" s="16">
        <v>5</v>
      </c>
      <c r="H179" s="16">
        <v>6</v>
      </c>
      <c r="I179" s="16">
        <v>7</v>
      </c>
      <c r="J179" s="16">
        <v>8</v>
      </c>
      <c r="K179" s="16">
        <v>9</v>
      </c>
      <c r="L179" s="16">
        <v>10</v>
      </c>
      <c r="M179" s="16">
        <v>11</v>
      </c>
      <c r="N179" s="43">
        <v>12</v>
      </c>
    </row>
    <row r="180" spans="2:14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s="44" customFormat="1" ht="12.75">
      <c r="A181" s="24">
        <v>41703230000000</v>
      </c>
      <c r="B181" s="46" t="s">
        <v>33</v>
      </c>
      <c r="C181" s="24">
        <v>6730</v>
      </c>
      <c r="D181" s="24">
        <v>6606</v>
      </c>
      <c r="E181" s="24">
        <f t="shared" si="2"/>
        <v>-124</v>
      </c>
      <c r="F181" s="24">
        <v>3730</v>
      </c>
      <c r="G181" s="24">
        <v>3834</v>
      </c>
      <c r="H181" s="24">
        <v>104</v>
      </c>
      <c r="I181" s="24">
        <v>193</v>
      </c>
      <c r="J181" s="24">
        <v>221</v>
      </c>
      <c r="K181" s="24">
        <v>28</v>
      </c>
      <c r="L181" s="24">
        <v>63</v>
      </c>
      <c r="M181" s="24">
        <v>90</v>
      </c>
      <c r="N181" s="24">
        <v>27</v>
      </c>
    </row>
    <row r="182" spans="1:14" s="45" customFormat="1" ht="12.75">
      <c r="A182" s="26">
        <v>41703230510010</v>
      </c>
      <c r="B182" s="38" t="s">
        <v>203</v>
      </c>
      <c r="C182" s="26">
        <v>1145</v>
      </c>
      <c r="D182" s="26">
        <v>1148</v>
      </c>
      <c r="E182" s="26">
        <f t="shared" si="2"/>
        <v>3</v>
      </c>
      <c r="F182" s="26">
        <v>747</v>
      </c>
      <c r="G182" s="26">
        <v>745</v>
      </c>
      <c r="H182" s="26">
        <v>-2</v>
      </c>
      <c r="I182" s="28" t="s">
        <v>98</v>
      </c>
      <c r="J182" s="28" t="s">
        <v>98</v>
      </c>
      <c r="K182" s="28" t="s">
        <v>98</v>
      </c>
      <c r="L182" s="28" t="s">
        <v>98</v>
      </c>
      <c r="M182" s="28" t="s">
        <v>98</v>
      </c>
      <c r="N182" s="28" t="s">
        <v>98</v>
      </c>
    </row>
    <row r="183" spans="1:14" s="45" customFormat="1" ht="12.75">
      <c r="A183" s="26">
        <v>41703230520010</v>
      </c>
      <c r="B183" s="38" t="s">
        <v>204</v>
      </c>
      <c r="C183" s="26">
        <v>875</v>
      </c>
      <c r="D183" s="26">
        <v>909</v>
      </c>
      <c r="E183" s="26">
        <f t="shared" si="2"/>
        <v>34</v>
      </c>
      <c r="F183" s="26">
        <v>480</v>
      </c>
      <c r="G183" s="26">
        <v>496</v>
      </c>
      <c r="H183" s="26">
        <v>16</v>
      </c>
      <c r="I183" s="28" t="s">
        <v>98</v>
      </c>
      <c r="J183" s="28" t="s">
        <v>98</v>
      </c>
      <c r="K183" s="28" t="s">
        <v>98</v>
      </c>
      <c r="L183" s="28" t="s">
        <v>98</v>
      </c>
      <c r="M183" s="28" t="s">
        <v>98</v>
      </c>
      <c r="N183" s="28" t="s">
        <v>98</v>
      </c>
    </row>
    <row r="184" spans="1:14" s="45" customFormat="1" ht="12.75">
      <c r="A184" s="26">
        <v>41703230822000</v>
      </c>
      <c r="B184" s="38" t="s">
        <v>205</v>
      </c>
      <c r="C184" s="26">
        <v>2856</v>
      </c>
      <c r="D184" s="26">
        <v>2650</v>
      </c>
      <c r="E184" s="26">
        <f t="shared" si="2"/>
        <v>-206</v>
      </c>
      <c r="F184" s="26">
        <v>1363</v>
      </c>
      <c r="G184" s="26">
        <v>1388</v>
      </c>
      <c r="H184" s="26">
        <v>25</v>
      </c>
      <c r="I184" s="26">
        <v>75</v>
      </c>
      <c r="J184" s="26">
        <v>96</v>
      </c>
      <c r="K184" s="26">
        <v>21</v>
      </c>
      <c r="L184" s="26">
        <v>35</v>
      </c>
      <c r="M184" s="26">
        <v>40</v>
      </c>
      <c r="N184" s="26">
        <v>5</v>
      </c>
    </row>
    <row r="185" spans="1:14" s="45" customFormat="1" ht="12.75">
      <c r="A185" s="26">
        <v>41703230841000</v>
      </c>
      <c r="B185" s="38" t="s">
        <v>206</v>
      </c>
      <c r="C185" s="26">
        <v>1854</v>
      </c>
      <c r="D185" s="26">
        <v>1899</v>
      </c>
      <c r="E185" s="26">
        <f t="shared" si="2"/>
        <v>45</v>
      </c>
      <c r="F185" s="26">
        <v>1140</v>
      </c>
      <c r="G185" s="26">
        <v>1205</v>
      </c>
      <c r="H185" s="26">
        <v>65</v>
      </c>
      <c r="I185" s="26">
        <v>118</v>
      </c>
      <c r="J185" s="26">
        <v>125</v>
      </c>
      <c r="K185" s="26">
        <v>7</v>
      </c>
      <c r="L185" s="26">
        <v>28</v>
      </c>
      <c r="M185" s="26">
        <v>50</v>
      </c>
      <c r="N185" s="26">
        <v>22</v>
      </c>
    </row>
    <row r="186" spans="1:14" s="45" customFormat="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s="44" customFormat="1" ht="12.75">
      <c r="A187" s="24">
        <v>41703410000010</v>
      </c>
      <c r="B187" s="46" t="s">
        <v>34</v>
      </c>
      <c r="C187" s="24">
        <v>3026</v>
      </c>
      <c r="D187" s="24">
        <v>3051</v>
      </c>
      <c r="E187" s="24">
        <f t="shared" si="2"/>
        <v>25</v>
      </c>
      <c r="F187" s="24">
        <v>1270</v>
      </c>
      <c r="G187" s="24">
        <v>1445</v>
      </c>
      <c r="H187" s="24">
        <v>175</v>
      </c>
      <c r="I187" s="28" t="s">
        <v>98</v>
      </c>
      <c r="J187" s="28" t="s">
        <v>98</v>
      </c>
      <c r="K187" s="28" t="s">
        <v>98</v>
      </c>
      <c r="L187" s="28" t="s">
        <v>98</v>
      </c>
      <c r="M187" s="28" t="s">
        <v>98</v>
      </c>
      <c r="N187" s="28" t="s">
        <v>98</v>
      </c>
    </row>
    <row r="188" spans="1:14" s="44" customFormat="1" ht="12.75">
      <c r="A188" s="24"/>
      <c r="B188" s="46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s="44" customFormat="1" ht="12.75">
      <c r="A189" s="24">
        <v>41703440000010</v>
      </c>
      <c r="B189" s="46" t="s">
        <v>35</v>
      </c>
      <c r="C189" s="24">
        <v>3002</v>
      </c>
      <c r="D189" s="24">
        <v>3322</v>
      </c>
      <c r="E189" s="24">
        <f t="shared" si="2"/>
        <v>320</v>
      </c>
      <c r="F189" s="24">
        <v>1721</v>
      </c>
      <c r="G189" s="24">
        <v>1871</v>
      </c>
      <c r="H189" s="24">
        <v>150</v>
      </c>
      <c r="I189" s="28" t="s">
        <v>98</v>
      </c>
      <c r="J189" s="28" t="s">
        <v>98</v>
      </c>
      <c r="K189" s="28" t="s">
        <v>98</v>
      </c>
      <c r="L189" s="28" t="s">
        <v>98</v>
      </c>
      <c r="M189" s="28" t="s">
        <v>98</v>
      </c>
      <c r="N189" s="28" t="s">
        <v>98</v>
      </c>
    </row>
    <row r="190" spans="1:14" s="44" customFormat="1" ht="12.75">
      <c r="A190" s="24"/>
      <c r="B190" s="46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s="44" customFormat="1" ht="12.75">
      <c r="A191" s="24">
        <v>41703430000010</v>
      </c>
      <c r="B191" s="46" t="s">
        <v>36</v>
      </c>
      <c r="C191" s="24">
        <v>4488</v>
      </c>
      <c r="D191" s="24">
        <v>4624</v>
      </c>
      <c r="E191" s="24">
        <f t="shared" si="2"/>
        <v>136</v>
      </c>
      <c r="F191" s="24">
        <v>2715</v>
      </c>
      <c r="G191" s="24">
        <v>2774</v>
      </c>
      <c r="H191" s="24">
        <v>59</v>
      </c>
      <c r="I191" s="28" t="s">
        <v>98</v>
      </c>
      <c r="J191" s="28" t="s">
        <v>98</v>
      </c>
      <c r="K191" s="28" t="s">
        <v>98</v>
      </c>
      <c r="L191" s="28" t="s">
        <v>98</v>
      </c>
      <c r="M191" s="28" t="s">
        <v>98</v>
      </c>
      <c r="N191" s="28" t="s">
        <v>98</v>
      </c>
    </row>
    <row r="192" spans="1:14" s="44" customFormat="1" ht="12.75">
      <c r="A192" s="24"/>
      <c r="B192" s="46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s="44" customFormat="1" ht="12.75">
      <c r="A193" s="24">
        <v>41703420000010</v>
      </c>
      <c r="B193" s="46" t="s">
        <v>37</v>
      </c>
      <c r="C193" s="24">
        <v>4557</v>
      </c>
      <c r="D193" s="24">
        <v>4560</v>
      </c>
      <c r="E193" s="24">
        <f t="shared" si="2"/>
        <v>3</v>
      </c>
      <c r="F193" s="24">
        <v>2479</v>
      </c>
      <c r="G193" s="24">
        <v>2580</v>
      </c>
      <c r="H193" s="24">
        <v>101</v>
      </c>
      <c r="I193" s="28" t="s">
        <v>98</v>
      </c>
      <c r="J193" s="28" t="s">
        <v>98</v>
      </c>
      <c r="K193" s="28" t="s">
        <v>98</v>
      </c>
      <c r="L193" s="28" t="s">
        <v>98</v>
      </c>
      <c r="M193" s="28" t="s">
        <v>98</v>
      </c>
      <c r="N193" s="28" t="s">
        <v>98</v>
      </c>
    </row>
    <row r="194" spans="1:14" s="44" customFormat="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s="44" customFormat="1" ht="12.75">
      <c r="A195" s="24">
        <v>41702000000000</v>
      </c>
      <c r="B195" s="24" t="s">
        <v>38</v>
      </c>
      <c r="C195" s="24">
        <v>179203</v>
      </c>
      <c r="D195" s="24">
        <v>184907</v>
      </c>
      <c r="E195" s="24">
        <f t="shared" si="2"/>
        <v>5704</v>
      </c>
      <c r="F195" s="24">
        <v>91379</v>
      </c>
      <c r="G195" s="24">
        <v>93667</v>
      </c>
      <c r="H195" s="24">
        <v>2288</v>
      </c>
      <c r="I195" s="24">
        <v>8221</v>
      </c>
      <c r="J195" s="24">
        <v>8524</v>
      </c>
      <c r="K195" s="24">
        <v>303</v>
      </c>
      <c r="L195" s="24">
        <v>4313</v>
      </c>
      <c r="M195" s="24">
        <v>4356</v>
      </c>
      <c r="N195" s="24">
        <v>43</v>
      </c>
    </row>
    <row r="196" spans="1:14" s="44" customFormat="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s="44" customFormat="1" ht="12.75">
      <c r="A197" s="24">
        <v>41702205000000</v>
      </c>
      <c r="B197" s="46" t="s">
        <v>39</v>
      </c>
      <c r="C197" s="24">
        <v>31753</v>
      </c>
      <c r="D197" s="24">
        <v>34098</v>
      </c>
      <c r="E197" s="24">
        <f t="shared" si="2"/>
        <v>2345</v>
      </c>
      <c r="F197" s="24">
        <v>16511</v>
      </c>
      <c r="G197" s="24">
        <v>17314</v>
      </c>
      <c r="H197" s="24">
        <v>803</v>
      </c>
      <c r="I197" s="24">
        <v>2145</v>
      </c>
      <c r="J197" s="24">
        <v>2339</v>
      </c>
      <c r="K197" s="24">
        <v>194</v>
      </c>
      <c r="L197" s="24">
        <v>1025</v>
      </c>
      <c r="M197" s="24">
        <v>958</v>
      </c>
      <c r="N197" s="24">
        <v>-67</v>
      </c>
    </row>
    <row r="198" spans="1:14" s="45" customFormat="1" ht="12.75">
      <c r="A198" s="26">
        <v>41702205805000</v>
      </c>
      <c r="B198" s="38" t="s">
        <v>207</v>
      </c>
      <c r="C198" s="26">
        <v>1710</v>
      </c>
      <c r="D198" s="26">
        <v>2157</v>
      </c>
      <c r="E198" s="26">
        <f t="shared" si="2"/>
        <v>447</v>
      </c>
      <c r="F198" s="26">
        <v>886</v>
      </c>
      <c r="G198" s="26">
        <v>1120</v>
      </c>
      <c r="H198" s="26">
        <v>234</v>
      </c>
      <c r="I198" s="26">
        <v>45</v>
      </c>
      <c r="J198" s="26">
        <v>22</v>
      </c>
      <c r="K198" s="26">
        <v>-23</v>
      </c>
      <c r="L198" s="26">
        <v>16</v>
      </c>
      <c r="M198" s="26">
        <v>12</v>
      </c>
      <c r="N198" s="26">
        <v>-4</v>
      </c>
    </row>
    <row r="199" spans="1:14" s="45" customFormat="1" ht="12.75">
      <c r="A199" s="26">
        <v>41702205807000</v>
      </c>
      <c r="B199" s="38" t="s">
        <v>208</v>
      </c>
      <c r="C199" s="26">
        <v>1035</v>
      </c>
      <c r="D199" s="26">
        <v>1042</v>
      </c>
      <c r="E199" s="26">
        <f t="shared" si="2"/>
        <v>7</v>
      </c>
      <c r="F199" s="26">
        <v>656</v>
      </c>
      <c r="G199" s="26">
        <v>531</v>
      </c>
      <c r="H199" s="26">
        <v>-125</v>
      </c>
      <c r="I199" s="28" t="s">
        <v>98</v>
      </c>
      <c r="J199" s="28" t="s">
        <v>98</v>
      </c>
      <c r="K199" s="28" t="s">
        <v>98</v>
      </c>
      <c r="L199" s="28" t="s">
        <v>98</v>
      </c>
      <c r="M199" s="28" t="s">
        <v>98</v>
      </c>
      <c r="N199" s="28" t="s">
        <v>98</v>
      </c>
    </row>
    <row r="200" spans="1:14" s="45" customFormat="1" ht="12.75">
      <c r="A200" s="26">
        <v>41702205812000</v>
      </c>
      <c r="B200" s="38" t="s">
        <v>209</v>
      </c>
      <c r="C200" s="26">
        <v>2152</v>
      </c>
      <c r="D200" s="26">
        <v>2335</v>
      </c>
      <c r="E200" s="26">
        <f t="shared" si="2"/>
        <v>183</v>
      </c>
      <c r="F200" s="26">
        <v>1060</v>
      </c>
      <c r="G200" s="26">
        <v>1322</v>
      </c>
      <c r="H200" s="26">
        <v>262</v>
      </c>
      <c r="I200" s="28" t="s">
        <v>98</v>
      </c>
      <c r="J200" s="28" t="s">
        <v>98</v>
      </c>
      <c r="K200" s="28" t="s">
        <v>98</v>
      </c>
      <c r="L200" s="28" t="s">
        <v>98</v>
      </c>
      <c r="M200" s="28" t="s">
        <v>98</v>
      </c>
      <c r="N200" s="28" t="s">
        <v>98</v>
      </c>
    </row>
    <row r="201" spans="1:14" s="45" customFormat="1" ht="12.75">
      <c r="A201" s="26">
        <v>41702205813000</v>
      </c>
      <c r="B201" s="38" t="s">
        <v>210</v>
      </c>
      <c r="C201" s="26">
        <v>2024</v>
      </c>
      <c r="D201" s="26">
        <v>1970</v>
      </c>
      <c r="E201" s="26">
        <f t="shared" si="2"/>
        <v>-54</v>
      </c>
      <c r="F201" s="26">
        <v>980</v>
      </c>
      <c r="G201" s="26">
        <v>1004</v>
      </c>
      <c r="H201" s="26">
        <v>24</v>
      </c>
      <c r="I201" s="26">
        <v>144</v>
      </c>
      <c r="J201" s="26">
        <v>89</v>
      </c>
      <c r="K201" s="26">
        <v>-55</v>
      </c>
      <c r="L201" s="26">
        <v>64</v>
      </c>
      <c r="M201" s="26">
        <v>22</v>
      </c>
      <c r="N201" s="26">
        <v>-42</v>
      </c>
    </row>
    <row r="202" spans="1:14" s="45" customFormat="1" ht="12.75">
      <c r="A202" s="26">
        <v>41702205818000</v>
      </c>
      <c r="B202" s="38" t="s">
        <v>211</v>
      </c>
      <c r="C202" s="26">
        <v>3614</v>
      </c>
      <c r="D202" s="26">
        <v>3560</v>
      </c>
      <c r="E202" s="26">
        <f t="shared" si="2"/>
        <v>-54</v>
      </c>
      <c r="F202" s="26">
        <v>1941</v>
      </c>
      <c r="G202" s="26">
        <v>1900</v>
      </c>
      <c r="H202" s="26">
        <v>-41</v>
      </c>
      <c r="I202" s="26">
        <v>131</v>
      </c>
      <c r="J202" s="26">
        <v>56</v>
      </c>
      <c r="K202" s="26">
        <v>-75</v>
      </c>
      <c r="L202" s="26">
        <v>70</v>
      </c>
      <c r="M202" s="26">
        <v>44</v>
      </c>
      <c r="N202" s="26">
        <v>-26</v>
      </c>
    </row>
    <row r="203" spans="1:14" s="45" customFormat="1" ht="12.75">
      <c r="A203" s="26">
        <v>41702205825000</v>
      </c>
      <c r="B203" s="38" t="s">
        <v>212</v>
      </c>
      <c r="C203" s="26">
        <v>2320</v>
      </c>
      <c r="D203" s="26">
        <v>3306</v>
      </c>
      <c r="E203" s="26">
        <f t="shared" si="2"/>
        <v>986</v>
      </c>
      <c r="F203" s="26">
        <v>1630</v>
      </c>
      <c r="G203" s="26">
        <v>1679</v>
      </c>
      <c r="H203" s="26">
        <v>49</v>
      </c>
      <c r="I203" s="26">
        <v>35</v>
      </c>
      <c r="J203" s="28" t="s">
        <v>98</v>
      </c>
      <c r="K203" s="26">
        <v>-35</v>
      </c>
      <c r="L203" s="26">
        <v>30</v>
      </c>
      <c r="M203" s="28" t="s">
        <v>98</v>
      </c>
      <c r="N203" s="26">
        <v>-30</v>
      </c>
    </row>
    <row r="204" spans="1:14" s="45" customFormat="1" ht="12.75">
      <c r="A204" s="26">
        <v>41702205832000</v>
      </c>
      <c r="B204" s="38" t="s">
        <v>213</v>
      </c>
      <c r="C204" s="26">
        <v>2401</v>
      </c>
      <c r="D204" s="26">
        <v>2312</v>
      </c>
      <c r="E204" s="26">
        <f t="shared" si="2"/>
        <v>-89</v>
      </c>
      <c r="F204" s="26">
        <v>1374</v>
      </c>
      <c r="G204" s="26">
        <v>1090</v>
      </c>
      <c r="H204" s="26">
        <v>-284</v>
      </c>
      <c r="I204" s="28" t="s">
        <v>98</v>
      </c>
      <c r="J204" s="28" t="s">
        <v>98</v>
      </c>
      <c r="K204" s="28" t="s">
        <v>98</v>
      </c>
      <c r="L204" s="28" t="s">
        <v>98</v>
      </c>
      <c r="M204" s="28" t="s">
        <v>98</v>
      </c>
      <c r="N204" s="28" t="s">
        <v>98</v>
      </c>
    </row>
    <row r="205" spans="1:14" s="45" customFormat="1" ht="12.75">
      <c r="A205" s="26">
        <v>41702205835000</v>
      </c>
      <c r="B205" s="38" t="s">
        <v>214</v>
      </c>
      <c r="C205" s="26">
        <v>2016</v>
      </c>
      <c r="D205" s="26">
        <v>1944</v>
      </c>
      <c r="E205" s="26">
        <f t="shared" si="2"/>
        <v>-72</v>
      </c>
      <c r="F205" s="26">
        <v>1178</v>
      </c>
      <c r="G205" s="26">
        <v>965</v>
      </c>
      <c r="H205" s="26">
        <v>-213</v>
      </c>
      <c r="I205" s="28" t="s">
        <v>98</v>
      </c>
      <c r="J205" s="28" t="s">
        <v>98</v>
      </c>
      <c r="K205" s="28" t="s">
        <v>98</v>
      </c>
      <c r="L205" s="28" t="s">
        <v>98</v>
      </c>
      <c r="M205" s="28" t="s">
        <v>98</v>
      </c>
      <c r="N205" s="28" t="s">
        <v>98</v>
      </c>
    </row>
    <row r="206" spans="1:14" s="45" customFormat="1" ht="12.75">
      <c r="A206" s="26">
        <v>41702205840000</v>
      </c>
      <c r="B206" s="38" t="s">
        <v>215</v>
      </c>
      <c r="C206" s="26">
        <v>2551</v>
      </c>
      <c r="D206" s="26">
        <v>2496</v>
      </c>
      <c r="E206" s="26">
        <f t="shared" si="2"/>
        <v>-55</v>
      </c>
      <c r="F206" s="26">
        <v>1231</v>
      </c>
      <c r="G206" s="26">
        <v>1200</v>
      </c>
      <c r="H206" s="26">
        <v>-31</v>
      </c>
      <c r="I206" s="26">
        <v>8</v>
      </c>
      <c r="J206" s="26">
        <v>10</v>
      </c>
      <c r="K206" s="26">
        <v>2</v>
      </c>
      <c r="L206" s="26">
        <v>8</v>
      </c>
      <c r="M206" s="26">
        <v>9</v>
      </c>
      <c r="N206" s="26">
        <v>1</v>
      </c>
    </row>
    <row r="207" spans="1:14" s="45" customFormat="1" ht="12.75">
      <c r="A207" s="26">
        <v>41702205844000</v>
      </c>
      <c r="B207" s="38" t="s">
        <v>216</v>
      </c>
      <c r="C207" s="26">
        <v>1351</v>
      </c>
      <c r="D207" s="26">
        <v>1865</v>
      </c>
      <c r="E207" s="26">
        <f t="shared" si="2"/>
        <v>514</v>
      </c>
      <c r="F207" s="26">
        <v>711</v>
      </c>
      <c r="G207" s="26">
        <v>981</v>
      </c>
      <c r="H207" s="26">
        <v>270</v>
      </c>
      <c r="I207" s="28" t="s">
        <v>98</v>
      </c>
      <c r="J207" s="28" t="s">
        <v>98</v>
      </c>
      <c r="K207" s="28" t="s">
        <v>98</v>
      </c>
      <c r="L207" s="28" t="s">
        <v>98</v>
      </c>
      <c r="M207" s="28" t="s">
        <v>98</v>
      </c>
      <c r="N207" s="28" t="s">
        <v>98</v>
      </c>
    </row>
    <row r="208" spans="1:14" s="45" customFormat="1" ht="12.75">
      <c r="A208" s="26">
        <v>41702205848000</v>
      </c>
      <c r="B208" s="38" t="s">
        <v>217</v>
      </c>
      <c r="C208" s="26">
        <v>6207</v>
      </c>
      <c r="D208" s="26">
        <v>6815</v>
      </c>
      <c r="E208" s="26">
        <f t="shared" si="2"/>
        <v>608</v>
      </c>
      <c r="F208" s="26">
        <v>3003</v>
      </c>
      <c r="G208" s="26">
        <v>3601</v>
      </c>
      <c r="H208" s="26">
        <v>598</v>
      </c>
      <c r="I208" s="26">
        <v>379</v>
      </c>
      <c r="J208" s="26">
        <v>1075</v>
      </c>
      <c r="K208" s="26">
        <v>696</v>
      </c>
      <c r="L208" s="26">
        <v>118</v>
      </c>
      <c r="M208" s="26">
        <v>442</v>
      </c>
      <c r="N208" s="26">
        <v>324</v>
      </c>
    </row>
    <row r="209" spans="1:14" s="45" customFormat="1" ht="12.75">
      <c r="A209" s="26">
        <v>41702205850000</v>
      </c>
      <c r="B209" s="38" t="s">
        <v>218</v>
      </c>
      <c r="C209" s="26">
        <v>2762</v>
      </c>
      <c r="D209" s="26">
        <v>2210</v>
      </c>
      <c r="E209" s="26">
        <f t="shared" si="2"/>
        <v>-552</v>
      </c>
      <c r="F209" s="26">
        <v>998</v>
      </c>
      <c r="G209" s="26">
        <v>1127</v>
      </c>
      <c r="H209" s="26">
        <v>129</v>
      </c>
      <c r="I209" s="26">
        <v>662</v>
      </c>
      <c r="J209" s="26">
        <v>87</v>
      </c>
      <c r="K209" s="26">
        <v>-575</v>
      </c>
      <c r="L209" s="26">
        <v>269</v>
      </c>
      <c r="M209" s="26">
        <v>63</v>
      </c>
      <c r="N209" s="26">
        <v>-206</v>
      </c>
    </row>
    <row r="210" spans="1:14" s="45" customFormat="1" ht="12.75">
      <c r="A210" s="26">
        <v>41702205852000</v>
      </c>
      <c r="B210" s="38" t="s">
        <v>219</v>
      </c>
      <c r="C210" s="26">
        <v>1065</v>
      </c>
      <c r="D210" s="26">
        <v>1536</v>
      </c>
      <c r="E210" s="26">
        <f t="shared" si="2"/>
        <v>471</v>
      </c>
      <c r="F210" s="26">
        <v>610</v>
      </c>
      <c r="G210" s="26">
        <v>536</v>
      </c>
      <c r="H210" s="26">
        <v>-74</v>
      </c>
      <c r="I210" s="26">
        <v>741</v>
      </c>
      <c r="J210" s="26">
        <v>1000</v>
      </c>
      <c r="K210" s="26">
        <v>259</v>
      </c>
      <c r="L210" s="26">
        <v>450</v>
      </c>
      <c r="M210" s="26">
        <v>366</v>
      </c>
      <c r="N210" s="26">
        <v>-84</v>
      </c>
    </row>
    <row r="211" spans="1:14" s="45" customFormat="1" ht="12.75">
      <c r="A211" s="26">
        <v>41702205510010</v>
      </c>
      <c r="B211" s="38" t="s">
        <v>220</v>
      </c>
      <c r="C211" s="26">
        <v>545</v>
      </c>
      <c r="D211" s="26">
        <v>550</v>
      </c>
      <c r="E211" s="26">
        <f t="shared" si="2"/>
        <v>5</v>
      </c>
      <c r="F211" s="26">
        <v>253</v>
      </c>
      <c r="G211" s="26">
        <v>258</v>
      </c>
      <c r="H211" s="26">
        <v>5</v>
      </c>
      <c r="I211" s="28" t="s">
        <v>98</v>
      </c>
      <c r="J211" s="28" t="s">
        <v>98</v>
      </c>
      <c r="K211" s="28" t="s">
        <v>98</v>
      </c>
      <c r="L211" s="28" t="s">
        <v>98</v>
      </c>
      <c r="M211" s="28" t="s">
        <v>98</v>
      </c>
      <c r="N211" s="28" t="s">
        <v>98</v>
      </c>
    </row>
    <row r="212" spans="1:14" s="45" customFormat="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s="45" customFormat="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45" customFormat="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s="45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s="45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s="45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s="45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45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s="45" customFormat="1" ht="13.5" thickBo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2:14" ht="17.25" customHeight="1">
      <c r="B221" s="51" t="s">
        <v>0</v>
      </c>
      <c r="C221" s="59" t="s">
        <v>101</v>
      </c>
      <c r="D221" s="59"/>
      <c r="E221" s="59"/>
      <c r="F221" s="59" t="s">
        <v>102</v>
      </c>
      <c r="G221" s="59"/>
      <c r="H221" s="59"/>
      <c r="I221" s="59" t="s">
        <v>103</v>
      </c>
      <c r="J221" s="59"/>
      <c r="K221" s="59"/>
      <c r="L221" s="59" t="s">
        <v>104</v>
      </c>
      <c r="M221" s="59"/>
      <c r="N221" s="61"/>
    </row>
    <row r="222" spans="1:16" s="39" customFormat="1" ht="12.75">
      <c r="A222" s="11"/>
      <c r="B222" s="52"/>
      <c r="C222" s="37" t="s">
        <v>105</v>
      </c>
      <c r="D222" s="37" t="s">
        <v>106</v>
      </c>
      <c r="E222" s="40" t="s">
        <v>8</v>
      </c>
      <c r="F222" s="37" t="s">
        <v>105</v>
      </c>
      <c r="G222" s="37" t="s">
        <v>106</v>
      </c>
      <c r="H222" s="40" t="s">
        <v>8</v>
      </c>
      <c r="I222" s="37" t="s">
        <v>105</v>
      </c>
      <c r="J222" s="37" t="s">
        <v>106</v>
      </c>
      <c r="K222" s="40" t="s">
        <v>8</v>
      </c>
      <c r="L222" s="37" t="s">
        <v>105</v>
      </c>
      <c r="M222" s="37" t="s">
        <v>106</v>
      </c>
      <c r="N222" s="41" t="s">
        <v>8</v>
      </c>
      <c r="O222" s="11"/>
      <c r="P222" s="11"/>
    </row>
    <row r="223" spans="2:14" ht="13.5" thickBot="1">
      <c r="B223" s="42" t="s">
        <v>107</v>
      </c>
      <c r="C223" s="16">
        <v>1</v>
      </c>
      <c r="D223" s="16">
        <v>2</v>
      </c>
      <c r="E223" s="16">
        <v>3</v>
      </c>
      <c r="F223" s="16">
        <v>4</v>
      </c>
      <c r="G223" s="16">
        <v>5</v>
      </c>
      <c r="H223" s="16">
        <v>6</v>
      </c>
      <c r="I223" s="16">
        <v>7</v>
      </c>
      <c r="J223" s="16">
        <v>8</v>
      </c>
      <c r="K223" s="16">
        <v>9</v>
      </c>
      <c r="L223" s="16">
        <v>10</v>
      </c>
      <c r="M223" s="16">
        <v>11</v>
      </c>
      <c r="N223" s="43">
        <v>12</v>
      </c>
    </row>
    <row r="224" spans="2:14" ht="12.7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s="44" customFormat="1" ht="12.75">
      <c r="A225" s="24">
        <v>41702210000000</v>
      </c>
      <c r="B225" s="46" t="s">
        <v>40</v>
      </c>
      <c r="C225" s="24">
        <v>48016</v>
      </c>
      <c r="D225" s="24">
        <v>49457</v>
      </c>
      <c r="E225" s="24">
        <f t="shared" si="2"/>
        <v>1441</v>
      </c>
      <c r="F225" s="24">
        <v>24218</v>
      </c>
      <c r="G225" s="24">
        <v>25240</v>
      </c>
      <c r="H225" s="24">
        <v>1022</v>
      </c>
      <c r="I225" s="24">
        <v>4168</v>
      </c>
      <c r="J225" s="24">
        <v>4377</v>
      </c>
      <c r="K225" s="24">
        <v>209</v>
      </c>
      <c r="L225" s="24">
        <v>2411</v>
      </c>
      <c r="M225" s="24">
        <v>2509</v>
      </c>
      <c r="N225" s="24">
        <v>98</v>
      </c>
    </row>
    <row r="226" spans="1:14" s="45" customFormat="1" ht="12.75">
      <c r="A226" s="26">
        <v>41702210805000</v>
      </c>
      <c r="B226" s="38" t="s">
        <v>221</v>
      </c>
      <c r="C226" s="26">
        <v>4874</v>
      </c>
      <c r="D226" s="26">
        <v>5338</v>
      </c>
      <c r="E226" s="26">
        <f t="shared" si="2"/>
        <v>464</v>
      </c>
      <c r="F226" s="26">
        <v>2614</v>
      </c>
      <c r="G226" s="26">
        <v>2648</v>
      </c>
      <c r="H226" s="26">
        <v>34</v>
      </c>
      <c r="I226" s="26">
        <v>234</v>
      </c>
      <c r="J226" s="26">
        <v>284</v>
      </c>
      <c r="K226" s="26">
        <v>50</v>
      </c>
      <c r="L226" s="26">
        <v>94</v>
      </c>
      <c r="M226" s="26">
        <v>105</v>
      </c>
      <c r="N226" s="26">
        <v>11</v>
      </c>
    </row>
    <row r="227" spans="1:14" s="45" customFormat="1" ht="12.75">
      <c r="A227" s="26">
        <v>41702210810000</v>
      </c>
      <c r="B227" s="38" t="s">
        <v>222</v>
      </c>
      <c r="C227" s="26">
        <v>2997</v>
      </c>
      <c r="D227" s="26">
        <v>3171</v>
      </c>
      <c r="E227" s="26">
        <f t="shared" si="2"/>
        <v>174</v>
      </c>
      <c r="F227" s="26">
        <v>1517</v>
      </c>
      <c r="G227" s="26">
        <v>1593</v>
      </c>
      <c r="H227" s="26">
        <v>76</v>
      </c>
      <c r="I227" s="26">
        <v>2488</v>
      </c>
      <c r="J227" s="26">
        <v>2598</v>
      </c>
      <c r="K227" s="26">
        <v>110</v>
      </c>
      <c r="L227" s="26">
        <v>1441</v>
      </c>
      <c r="M227" s="26">
        <v>1567</v>
      </c>
      <c r="N227" s="26">
        <v>126</v>
      </c>
    </row>
    <row r="228" spans="1:14" s="45" customFormat="1" ht="12.75">
      <c r="A228" s="26">
        <v>41702210815000</v>
      </c>
      <c r="B228" s="38" t="s">
        <v>223</v>
      </c>
      <c r="C228" s="26">
        <v>4876</v>
      </c>
      <c r="D228" s="26">
        <v>4885</v>
      </c>
      <c r="E228" s="26">
        <f t="shared" si="2"/>
        <v>9</v>
      </c>
      <c r="F228" s="26">
        <v>2481</v>
      </c>
      <c r="G228" s="26">
        <v>2316</v>
      </c>
      <c r="H228" s="26">
        <v>-165</v>
      </c>
      <c r="I228" s="26">
        <v>496</v>
      </c>
      <c r="J228" s="26">
        <v>513</v>
      </c>
      <c r="K228" s="26">
        <v>17</v>
      </c>
      <c r="L228" s="26">
        <v>291</v>
      </c>
      <c r="M228" s="26">
        <v>315</v>
      </c>
      <c r="N228" s="26">
        <v>24</v>
      </c>
    </row>
    <row r="229" spans="1:14" s="45" customFormat="1" ht="12.75">
      <c r="A229" s="26">
        <v>41702210820000</v>
      </c>
      <c r="B229" s="38" t="s">
        <v>224</v>
      </c>
      <c r="C229" s="26">
        <v>3864</v>
      </c>
      <c r="D229" s="26">
        <v>3888</v>
      </c>
      <c r="E229" s="26">
        <f t="shared" si="2"/>
        <v>24</v>
      </c>
      <c r="F229" s="26">
        <v>1992</v>
      </c>
      <c r="G229" s="26">
        <v>2021</v>
      </c>
      <c r="H229" s="26">
        <v>29</v>
      </c>
      <c r="I229" s="26">
        <v>249</v>
      </c>
      <c r="J229" s="26">
        <v>251</v>
      </c>
      <c r="K229" s="26">
        <v>2</v>
      </c>
      <c r="L229" s="26">
        <v>161</v>
      </c>
      <c r="M229" s="26">
        <v>162</v>
      </c>
      <c r="N229" s="26">
        <v>1</v>
      </c>
    </row>
    <row r="230" spans="1:14" s="45" customFormat="1" ht="12.75">
      <c r="A230" s="26">
        <v>41702210825000</v>
      </c>
      <c r="B230" s="38" t="s">
        <v>225</v>
      </c>
      <c r="C230" s="26">
        <v>4425</v>
      </c>
      <c r="D230" s="26">
        <v>4671</v>
      </c>
      <c r="E230" s="26">
        <f t="shared" si="2"/>
        <v>246</v>
      </c>
      <c r="F230" s="26">
        <v>2197</v>
      </c>
      <c r="G230" s="26">
        <v>2335</v>
      </c>
      <c r="H230" s="26">
        <v>138</v>
      </c>
      <c r="I230" s="28" t="s">
        <v>98</v>
      </c>
      <c r="J230" s="28" t="s">
        <v>98</v>
      </c>
      <c r="K230" s="28" t="s">
        <v>98</v>
      </c>
      <c r="L230" s="28" t="s">
        <v>98</v>
      </c>
      <c r="M230" s="28" t="s">
        <v>98</v>
      </c>
      <c r="N230" s="28" t="s">
        <v>98</v>
      </c>
    </row>
    <row r="231" spans="1:14" s="45" customFormat="1" ht="12.75">
      <c r="A231" s="26">
        <v>41702210830000</v>
      </c>
      <c r="B231" s="38" t="s">
        <v>226</v>
      </c>
      <c r="C231" s="26">
        <v>4855</v>
      </c>
      <c r="D231" s="26">
        <v>4870</v>
      </c>
      <c r="E231" s="26">
        <f t="shared" si="2"/>
        <v>15</v>
      </c>
      <c r="F231" s="26">
        <v>2441</v>
      </c>
      <c r="G231" s="26">
        <v>2501</v>
      </c>
      <c r="H231" s="26">
        <v>60</v>
      </c>
      <c r="I231" s="28" t="s">
        <v>98</v>
      </c>
      <c r="J231" s="28" t="s">
        <v>98</v>
      </c>
      <c r="K231" s="28" t="s">
        <v>98</v>
      </c>
      <c r="L231" s="28" t="s">
        <v>98</v>
      </c>
      <c r="M231" s="28" t="s">
        <v>98</v>
      </c>
      <c r="N231" s="28" t="s">
        <v>98</v>
      </c>
    </row>
    <row r="232" spans="1:14" s="45" customFormat="1" ht="12.75">
      <c r="A232" s="26">
        <v>41702210835000</v>
      </c>
      <c r="B232" s="38" t="s">
        <v>227</v>
      </c>
      <c r="C232" s="26">
        <v>2461</v>
      </c>
      <c r="D232" s="26">
        <v>2532</v>
      </c>
      <c r="E232" s="26">
        <f t="shared" si="2"/>
        <v>71</v>
      </c>
      <c r="F232" s="26">
        <v>1178</v>
      </c>
      <c r="G232" s="26">
        <v>1325</v>
      </c>
      <c r="H232" s="26">
        <v>147</v>
      </c>
      <c r="I232" s="28" t="s">
        <v>98</v>
      </c>
      <c r="J232" s="28" t="s">
        <v>98</v>
      </c>
      <c r="K232" s="28" t="s">
        <v>98</v>
      </c>
      <c r="L232" s="28" t="s">
        <v>98</v>
      </c>
      <c r="M232" s="28" t="s">
        <v>98</v>
      </c>
      <c r="N232" s="28" t="s">
        <v>98</v>
      </c>
    </row>
    <row r="233" spans="1:14" s="45" customFormat="1" ht="12.75">
      <c r="A233" s="26">
        <v>41702210840000</v>
      </c>
      <c r="B233" s="38" t="s">
        <v>228</v>
      </c>
      <c r="C233" s="26">
        <v>2534</v>
      </c>
      <c r="D233" s="26">
        <v>2552</v>
      </c>
      <c r="E233" s="26">
        <f t="shared" si="2"/>
        <v>18</v>
      </c>
      <c r="F233" s="26">
        <v>1209</v>
      </c>
      <c r="G233" s="26">
        <v>1372</v>
      </c>
      <c r="H233" s="26">
        <v>163</v>
      </c>
      <c r="I233" s="28" t="s">
        <v>98</v>
      </c>
      <c r="J233" s="28" t="s">
        <v>98</v>
      </c>
      <c r="K233" s="28" t="s">
        <v>98</v>
      </c>
      <c r="L233" s="28" t="s">
        <v>98</v>
      </c>
      <c r="M233" s="28" t="s">
        <v>98</v>
      </c>
      <c r="N233" s="28" t="s">
        <v>98</v>
      </c>
    </row>
    <row r="234" spans="1:14" s="45" customFormat="1" ht="12.75">
      <c r="A234" s="26">
        <v>41702210845000</v>
      </c>
      <c r="B234" s="38" t="s">
        <v>229</v>
      </c>
      <c r="C234" s="26">
        <v>2528</v>
      </c>
      <c r="D234" s="26">
        <v>2531</v>
      </c>
      <c r="E234" s="26">
        <f t="shared" si="2"/>
        <v>3</v>
      </c>
      <c r="F234" s="26">
        <v>1219</v>
      </c>
      <c r="G234" s="26">
        <v>1319</v>
      </c>
      <c r="H234" s="26">
        <v>100</v>
      </c>
      <c r="I234" s="26">
        <v>86</v>
      </c>
      <c r="J234" s="26">
        <v>86</v>
      </c>
      <c r="K234" s="28" t="s">
        <v>98</v>
      </c>
      <c r="L234" s="26">
        <v>41</v>
      </c>
      <c r="M234" s="26">
        <v>41</v>
      </c>
      <c r="N234" s="28" t="s">
        <v>98</v>
      </c>
    </row>
    <row r="235" spans="1:14" s="45" customFormat="1" ht="12.75">
      <c r="A235" s="26">
        <v>41702210850000</v>
      </c>
      <c r="B235" s="38" t="s">
        <v>230</v>
      </c>
      <c r="C235" s="26">
        <v>5659</v>
      </c>
      <c r="D235" s="26">
        <v>5981</v>
      </c>
      <c r="E235" s="26">
        <f t="shared" si="2"/>
        <v>322</v>
      </c>
      <c r="F235" s="26">
        <v>2876</v>
      </c>
      <c r="G235" s="26">
        <v>3030</v>
      </c>
      <c r="H235" s="26">
        <v>154</v>
      </c>
      <c r="I235" s="26">
        <v>112</v>
      </c>
      <c r="J235" s="26">
        <v>117</v>
      </c>
      <c r="K235" s="26">
        <v>5</v>
      </c>
      <c r="L235" s="26">
        <v>55</v>
      </c>
      <c r="M235" s="26">
        <v>60</v>
      </c>
      <c r="N235" s="26">
        <v>5</v>
      </c>
    </row>
    <row r="236" spans="1:14" s="45" customFormat="1" ht="12.75">
      <c r="A236" s="26">
        <v>41702210855000</v>
      </c>
      <c r="B236" s="38" t="s">
        <v>231</v>
      </c>
      <c r="C236" s="26">
        <v>3717</v>
      </c>
      <c r="D236" s="26">
        <v>3827</v>
      </c>
      <c r="E236" s="26">
        <f t="shared" si="2"/>
        <v>110</v>
      </c>
      <c r="F236" s="26">
        <v>1843</v>
      </c>
      <c r="G236" s="26">
        <v>1956</v>
      </c>
      <c r="H236" s="26">
        <v>113</v>
      </c>
      <c r="I236" s="28" t="s">
        <v>98</v>
      </c>
      <c r="J236" s="28" t="s">
        <v>98</v>
      </c>
      <c r="K236" s="28" t="s">
        <v>98</v>
      </c>
      <c r="L236" s="28" t="s">
        <v>98</v>
      </c>
      <c r="M236" s="28" t="s">
        <v>98</v>
      </c>
      <c r="N236" s="28" t="s">
        <v>98</v>
      </c>
    </row>
    <row r="237" spans="1:14" s="45" customFormat="1" ht="12.75">
      <c r="A237" s="26">
        <v>41702210860000</v>
      </c>
      <c r="B237" s="38" t="s">
        <v>232</v>
      </c>
      <c r="C237" s="26">
        <v>2263</v>
      </c>
      <c r="D237" s="26">
        <v>2263</v>
      </c>
      <c r="E237" s="26">
        <f t="shared" si="2"/>
        <v>0</v>
      </c>
      <c r="F237" s="26">
        <v>1177</v>
      </c>
      <c r="G237" s="26">
        <v>1171</v>
      </c>
      <c r="H237" s="26">
        <v>-6</v>
      </c>
      <c r="I237" s="26">
        <v>76</v>
      </c>
      <c r="J237" s="26">
        <v>71</v>
      </c>
      <c r="K237" s="26">
        <v>-5</v>
      </c>
      <c r="L237" s="26">
        <v>47</v>
      </c>
      <c r="M237" s="26">
        <v>45</v>
      </c>
      <c r="N237" s="26">
        <v>-2</v>
      </c>
    </row>
    <row r="238" spans="1:14" s="45" customFormat="1" ht="12.75">
      <c r="A238" s="26">
        <v>41702210862000</v>
      </c>
      <c r="B238" s="38" t="s">
        <v>233</v>
      </c>
      <c r="C238" s="26">
        <v>2963</v>
      </c>
      <c r="D238" s="26">
        <v>2948</v>
      </c>
      <c r="E238" s="26">
        <f t="shared" si="2"/>
        <v>-15</v>
      </c>
      <c r="F238" s="26">
        <v>1474</v>
      </c>
      <c r="G238" s="26">
        <v>1653</v>
      </c>
      <c r="H238" s="26">
        <v>179</v>
      </c>
      <c r="I238" s="26">
        <v>427</v>
      </c>
      <c r="J238" s="26">
        <v>457</v>
      </c>
      <c r="K238" s="26">
        <v>30</v>
      </c>
      <c r="L238" s="26">
        <v>281</v>
      </c>
      <c r="M238" s="26">
        <v>214</v>
      </c>
      <c r="N238" s="26">
        <v>-67</v>
      </c>
    </row>
    <row r="239" spans="1:14" s="45" customFormat="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s="44" customFormat="1" ht="12.75">
      <c r="A240" s="24">
        <v>41702215000000</v>
      </c>
      <c r="B240" s="46" t="s">
        <v>41</v>
      </c>
      <c r="C240" s="24">
        <v>35101</v>
      </c>
      <c r="D240" s="24">
        <v>35166</v>
      </c>
      <c r="E240" s="24">
        <f t="shared" si="2"/>
        <v>65</v>
      </c>
      <c r="F240" s="24">
        <v>16269</v>
      </c>
      <c r="G240" s="24">
        <v>16279</v>
      </c>
      <c r="H240" s="24">
        <v>10</v>
      </c>
      <c r="I240" s="24">
        <v>194</v>
      </c>
      <c r="J240" s="24">
        <v>233</v>
      </c>
      <c r="K240" s="24">
        <v>39</v>
      </c>
      <c r="L240" s="24">
        <v>58</v>
      </c>
      <c r="M240" s="24">
        <v>82</v>
      </c>
      <c r="N240" s="24">
        <v>24</v>
      </c>
    </row>
    <row r="241" spans="1:14" s="45" customFormat="1" ht="12.75">
      <c r="A241" s="26">
        <v>41702215600010</v>
      </c>
      <c r="B241" s="38" t="s">
        <v>42</v>
      </c>
      <c r="C241" s="26">
        <v>739</v>
      </c>
      <c r="D241" s="26">
        <v>827</v>
      </c>
      <c r="E241" s="26">
        <f t="shared" si="2"/>
        <v>88</v>
      </c>
      <c r="F241" s="26">
        <v>350</v>
      </c>
      <c r="G241" s="26">
        <v>388</v>
      </c>
      <c r="H241" s="26">
        <v>38</v>
      </c>
      <c r="I241" s="28" t="s">
        <v>98</v>
      </c>
      <c r="J241" s="28" t="s">
        <v>98</v>
      </c>
      <c r="K241" s="28" t="s">
        <v>98</v>
      </c>
      <c r="L241" s="28" t="s">
        <v>98</v>
      </c>
      <c r="M241" s="28" t="s">
        <v>98</v>
      </c>
      <c r="N241" s="28" t="s">
        <v>98</v>
      </c>
    </row>
    <row r="242" spans="1:14" s="45" customFormat="1" ht="12.75">
      <c r="A242" s="26">
        <v>41702215805000</v>
      </c>
      <c r="B242" s="38" t="s">
        <v>234</v>
      </c>
      <c r="C242" s="26">
        <v>4371</v>
      </c>
      <c r="D242" s="26">
        <v>4403</v>
      </c>
      <c r="E242" s="26">
        <f t="shared" si="2"/>
        <v>32</v>
      </c>
      <c r="F242" s="26">
        <v>1743</v>
      </c>
      <c r="G242" s="26">
        <v>1786</v>
      </c>
      <c r="H242" s="26">
        <v>43</v>
      </c>
      <c r="I242" s="28" t="s">
        <v>98</v>
      </c>
      <c r="J242" s="28" t="s">
        <v>98</v>
      </c>
      <c r="K242" s="28" t="s">
        <v>98</v>
      </c>
      <c r="L242" s="28" t="s">
        <v>98</v>
      </c>
      <c r="M242" s="28" t="s">
        <v>98</v>
      </c>
      <c r="N242" s="28" t="s">
        <v>98</v>
      </c>
    </row>
    <row r="243" spans="1:14" s="45" customFormat="1" ht="12.75">
      <c r="A243" s="26">
        <v>41702215808000</v>
      </c>
      <c r="B243" s="38" t="s">
        <v>235</v>
      </c>
      <c r="C243" s="26">
        <v>5024</v>
      </c>
      <c r="D243" s="26">
        <v>3575</v>
      </c>
      <c r="E243" s="26">
        <f t="shared" si="2"/>
        <v>-1449</v>
      </c>
      <c r="F243" s="26">
        <v>2575</v>
      </c>
      <c r="G243" s="26">
        <v>1747</v>
      </c>
      <c r="H243" s="26">
        <v>-828</v>
      </c>
      <c r="I243" s="26">
        <v>65</v>
      </c>
      <c r="J243" s="26">
        <v>55</v>
      </c>
      <c r="K243" s="26">
        <v>-10</v>
      </c>
      <c r="L243" s="26">
        <v>17</v>
      </c>
      <c r="M243" s="26">
        <v>11</v>
      </c>
      <c r="N243" s="26">
        <v>-6</v>
      </c>
    </row>
    <row r="244" spans="1:14" s="45" customFormat="1" ht="12.75">
      <c r="A244" s="26">
        <v>41702215810000</v>
      </c>
      <c r="B244" s="38" t="s">
        <v>236</v>
      </c>
      <c r="C244" s="26">
        <v>3721</v>
      </c>
      <c r="D244" s="26">
        <v>3775</v>
      </c>
      <c r="E244" s="26">
        <f t="shared" si="2"/>
        <v>54</v>
      </c>
      <c r="F244" s="26">
        <v>1467</v>
      </c>
      <c r="G244" s="26">
        <v>1427</v>
      </c>
      <c r="H244" s="26">
        <v>-40</v>
      </c>
      <c r="I244" s="26">
        <v>49</v>
      </c>
      <c r="J244" s="26">
        <v>102</v>
      </c>
      <c r="K244" s="26">
        <v>53</v>
      </c>
      <c r="L244" s="26">
        <v>17</v>
      </c>
      <c r="M244" s="26">
        <v>35</v>
      </c>
      <c r="N244" s="26">
        <v>18</v>
      </c>
    </row>
    <row r="245" spans="1:14" s="45" customFormat="1" ht="12.75">
      <c r="A245" s="26">
        <v>41702215815000</v>
      </c>
      <c r="B245" s="38" t="s">
        <v>237</v>
      </c>
      <c r="C245" s="26">
        <v>1079</v>
      </c>
      <c r="D245" s="26">
        <v>1142</v>
      </c>
      <c r="E245" s="26">
        <f t="shared" si="2"/>
        <v>63</v>
      </c>
      <c r="F245" s="26">
        <v>447</v>
      </c>
      <c r="G245" s="26">
        <v>523</v>
      </c>
      <c r="H245" s="26">
        <v>76</v>
      </c>
      <c r="I245" s="28" t="s">
        <v>98</v>
      </c>
      <c r="J245" s="28" t="s">
        <v>98</v>
      </c>
      <c r="K245" s="28" t="s">
        <v>98</v>
      </c>
      <c r="L245" s="28" t="s">
        <v>98</v>
      </c>
      <c r="M245" s="28" t="s">
        <v>98</v>
      </c>
      <c r="N245" s="28" t="s">
        <v>98</v>
      </c>
    </row>
    <row r="246" spans="1:14" s="45" customFormat="1" ht="12.75">
      <c r="A246" s="26">
        <v>41702215820000</v>
      </c>
      <c r="B246" s="38" t="s">
        <v>238</v>
      </c>
      <c r="C246" s="26">
        <v>2260</v>
      </c>
      <c r="D246" s="26">
        <v>2310</v>
      </c>
      <c r="E246" s="26">
        <f t="shared" si="2"/>
        <v>50</v>
      </c>
      <c r="F246" s="26">
        <v>1166</v>
      </c>
      <c r="G246" s="26">
        <v>1250</v>
      </c>
      <c r="H246" s="26">
        <v>84</v>
      </c>
      <c r="I246" s="28" t="s">
        <v>98</v>
      </c>
      <c r="J246" s="28" t="s">
        <v>98</v>
      </c>
      <c r="K246" s="28" t="s">
        <v>98</v>
      </c>
      <c r="L246" s="28" t="s">
        <v>98</v>
      </c>
      <c r="M246" s="28" t="s">
        <v>98</v>
      </c>
      <c r="N246" s="28" t="s">
        <v>98</v>
      </c>
    </row>
    <row r="247" spans="1:14" s="45" customFormat="1" ht="12.75">
      <c r="A247" s="26">
        <v>41702215825000</v>
      </c>
      <c r="B247" s="38" t="s">
        <v>239</v>
      </c>
      <c r="C247" s="26">
        <v>3415</v>
      </c>
      <c r="D247" s="26">
        <v>3510</v>
      </c>
      <c r="E247" s="26">
        <f t="shared" si="2"/>
        <v>95</v>
      </c>
      <c r="F247" s="26">
        <v>1426</v>
      </c>
      <c r="G247" s="26">
        <v>1426</v>
      </c>
      <c r="H247" s="26">
        <v>0</v>
      </c>
      <c r="I247" s="26">
        <v>75</v>
      </c>
      <c r="J247" s="26">
        <v>70</v>
      </c>
      <c r="K247" s="26">
        <v>-5</v>
      </c>
      <c r="L247" s="26">
        <v>21</v>
      </c>
      <c r="M247" s="26">
        <v>34</v>
      </c>
      <c r="N247" s="26">
        <v>13</v>
      </c>
    </row>
    <row r="248" spans="1:14" s="45" customFormat="1" ht="12.75">
      <c r="A248" s="26">
        <v>41702215830000</v>
      </c>
      <c r="B248" s="38" t="s">
        <v>240</v>
      </c>
      <c r="C248" s="26">
        <v>1233</v>
      </c>
      <c r="D248" s="26">
        <v>1317</v>
      </c>
      <c r="E248" s="26">
        <f t="shared" si="2"/>
        <v>84</v>
      </c>
      <c r="F248" s="26">
        <v>719</v>
      </c>
      <c r="G248" s="26">
        <v>702</v>
      </c>
      <c r="H248" s="26">
        <v>-17</v>
      </c>
      <c r="I248" s="28" t="s">
        <v>98</v>
      </c>
      <c r="J248" s="28" t="s">
        <v>98</v>
      </c>
      <c r="K248" s="28" t="s">
        <v>98</v>
      </c>
      <c r="L248" s="28" t="s">
        <v>98</v>
      </c>
      <c r="M248" s="28" t="s">
        <v>98</v>
      </c>
      <c r="N248" s="28" t="s">
        <v>98</v>
      </c>
    </row>
    <row r="249" spans="1:14" s="45" customFormat="1" ht="12.75">
      <c r="A249" s="26">
        <v>41702215835000</v>
      </c>
      <c r="B249" s="38" t="s">
        <v>241</v>
      </c>
      <c r="C249" s="26">
        <v>2115</v>
      </c>
      <c r="D249" s="26">
        <v>2304</v>
      </c>
      <c r="E249" s="26">
        <f t="shared" si="2"/>
        <v>189</v>
      </c>
      <c r="F249" s="26">
        <v>817</v>
      </c>
      <c r="G249" s="26">
        <v>869</v>
      </c>
      <c r="H249" s="26">
        <v>52</v>
      </c>
      <c r="I249" s="28" t="s">
        <v>98</v>
      </c>
      <c r="J249" s="26">
        <v>6</v>
      </c>
      <c r="K249" s="26">
        <v>6</v>
      </c>
      <c r="L249" s="26">
        <v>0</v>
      </c>
      <c r="M249" s="26">
        <v>2</v>
      </c>
      <c r="N249" s="26">
        <v>2</v>
      </c>
    </row>
    <row r="250" spans="1:14" s="45" customFormat="1" ht="12.75">
      <c r="A250" s="26">
        <v>41702215840000</v>
      </c>
      <c r="B250" s="38" t="s">
        <v>242</v>
      </c>
      <c r="C250" s="26">
        <v>3814</v>
      </c>
      <c r="D250" s="26">
        <v>3830</v>
      </c>
      <c r="E250" s="26">
        <f t="shared" si="2"/>
        <v>16</v>
      </c>
      <c r="F250" s="26">
        <v>1637</v>
      </c>
      <c r="G250" s="26">
        <v>1639</v>
      </c>
      <c r="H250" s="26">
        <v>2</v>
      </c>
      <c r="I250" s="28" t="s">
        <v>98</v>
      </c>
      <c r="J250" s="28" t="s">
        <v>98</v>
      </c>
      <c r="K250" s="28" t="s">
        <v>98</v>
      </c>
      <c r="L250" s="28" t="s">
        <v>98</v>
      </c>
      <c r="M250" s="28" t="s">
        <v>98</v>
      </c>
      <c r="N250" s="28" t="s">
        <v>98</v>
      </c>
    </row>
    <row r="251" spans="1:14" s="45" customFormat="1" ht="12.75">
      <c r="A251" s="26">
        <v>41702215845000</v>
      </c>
      <c r="B251" s="38" t="s">
        <v>243</v>
      </c>
      <c r="C251" s="26">
        <v>2075</v>
      </c>
      <c r="D251" s="26">
        <v>2556</v>
      </c>
      <c r="E251" s="26">
        <f t="shared" si="2"/>
        <v>481</v>
      </c>
      <c r="F251" s="26">
        <v>1061</v>
      </c>
      <c r="G251" s="26">
        <v>1137</v>
      </c>
      <c r="H251" s="26">
        <v>76</v>
      </c>
      <c r="I251" s="28" t="s">
        <v>98</v>
      </c>
      <c r="J251" s="28" t="s">
        <v>98</v>
      </c>
      <c r="K251" s="28" t="s">
        <v>98</v>
      </c>
      <c r="L251" s="28" t="s">
        <v>98</v>
      </c>
      <c r="M251" s="28" t="s">
        <v>98</v>
      </c>
      <c r="N251" s="28" t="s">
        <v>98</v>
      </c>
    </row>
    <row r="252" spans="1:14" s="45" customFormat="1" ht="12.75">
      <c r="A252" s="26">
        <v>41702215850000</v>
      </c>
      <c r="B252" s="38" t="s">
        <v>244</v>
      </c>
      <c r="C252" s="26">
        <v>2230</v>
      </c>
      <c r="D252" s="26">
        <v>2535</v>
      </c>
      <c r="E252" s="26">
        <f aca="true" t="shared" si="3" ref="E252:E325">D252-C252</f>
        <v>305</v>
      </c>
      <c r="F252" s="26">
        <v>1337</v>
      </c>
      <c r="G252" s="26">
        <v>1545</v>
      </c>
      <c r="H252" s="26">
        <v>208</v>
      </c>
      <c r="I252" s="26">
        <v>5</v>
      </c>
      <c r="J252" s="28" t="s">
        <v>98</v>
      </c>
      <c r="K252" s="26">
        <v>-5</v>
      </c>
      <c r="L252" s="26">
        <v>3</v>
      </c>
      <c r="M252" s="26">
        <v>0</v>
      </c>
      <c r="N252" s="26">
        <v>-3</v>
      </c>
    </row>
    <row r="253" spans="1:14" s="45" customFormat="1" ht="12.75">
      <c r="A253" s="26">
        <v>41702215855000</v>
      </c>
      <c r="B253" s="38" t="s">
        <v>245</v>
      </c>
      <c r="C253" s="26">
        <v>3025</v>
      </c>
      <c r="D253" s="26">
        <v>3082</v>
      </c>
      <c r="E253" s="26">
        <f t="shared" si="3"/>
        <v>57</v>
      </c>
      <c r="F253" s="26">
        <v>1524</v>
      </c>
      <c r="G253" s="26">
        <v>1840</v>
      </c>
      <c r="H253" s="26">
        <v>316</v>
      </c>
      <c r="I253" s="28" t="s">
        <v>98</v>
      </c>
      <c r="J253" s="28" t="s">
        <v>98</v>
      </c>
      <c r="K253" s="28" t="s">
        <v>98</v>
      </c>
      <c r="L253" s="28" t="s">
        <v>98</v>
      </c>
      <c r="M253" s="28" t="s">
        <v>98</v>
      </c>
      <c r="N253" s="28" t="s">
        <v>98</v>
      </c>
    </row>
    <row r="254" spans="1:14" s="45" customFormat="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s="44" customFormat="1" ht="12.75">
      <c r="A255" s="24">
        <v>41702220000000</v>
      </c>
      <c r="B255" s="46" t="s">
        <v>43</v>
      </c>
      <c r="C255" s="24">
        <v>29672</v>
      </c>
      <c r="D255" s="24">
        <v>30711</v>
      </c>
      <c r="E255" s="24">
        <f t="shared" si="3"/>
        <v>1039</v>
      </c>
      <c r="F255" s="24">
        <v>15420</v>
      </c>
      <c r="G255" s="24">
        <v>15863</v>
      </c>
      <c r="H255" s="24">
        <v>443</v>
      </c>
      <c r="I255" s="24">
        <v>1714</v>
      </c>
      <c r="J255" s="24">
        <v>1575</v>
      </c>
      <c r="K255" s="24">
        <v>-139</v>
      </c>
      <c r="L255" s="24">
        <v>819</v>
      </c>
      <c r="M255" s="24">
        <v>807</v>
      </c>
      <c r="N255" s="24">
        <v>-12</v>
      </c>
    </row>
    <row r="256" spans="1:14" s="45" customFormat="1" ht="12.75">
      <c r="A256" s="26">
        <v>41702220510010</v>
      </c>
      <c r="B256" s="38" t="s">
        <v>246</v>
      </c>
      <c r="C256" s="26">
        <v>506</v>
      </c>
      <c r="D256" s="26">
        <v>517</v>
      </c>
      <c r="E256" s="26">
        <f t="shared" si="3"/>
        <v>11</v>
      </c>
      <c r="F256" s="26">
        <v>254</v>
      </c>
      <c r="G256" s="26">
        <v>260</v>
      </c>
      <c r="H256" s="26">
        <v>6</v>
      </c>
      <c r="I256" s="26">
        <v>12</v>
      </c>
      <c r="J256" s="26">
        <v>11</v>
      </c>
      <c r="K256" s="26">
        <v>-1</v>
      </c>
      <c r="L256" s="26">
        <v>8</v>
      </c>
      <c r="M256" s="26">
        <v>8</v>
      </c>
      <c r="N256" s="28" t="s">
        <v>98</v>
      </c>
    </row>
    <row r="257" spans="1:14" s="45" customFormat="1" ht="12.75">
      <c r="A257" s="26">
        <v>41702220805000</v>
      </c>
      <c r="B257" s="38" t="s">
        <v>247</v>
      </c>
      <c r="C257" s="26">
        <v>4716</v>
      </c>
      <c r="D257" s="26">
        <v>4592</v>
      </c>
      <c r="E257" s="26">
        <f t="shared" si="3"/>
        <v>-124</v>
      </c>
      <c r="F257" s="26">
        <v>1965</v>
      </c>
      <c r="G257" s="26">
        <v>2030</v>
      </c>
      <c r="H257" s="26">
        <v>65</v>
      </c>
      <c r="I257" s="26">
        <v>63</v>
      </c>
      <c r="J257" s="26">
        <v>70</v>
      </c>
      <c r="K257" s="26">
        <v>7</v>
      </c>
      <c r="L257" s="26">
        <v>47</v>
      </c>
      <c r="M257" s="26">
        <v>48</v>
      </c>
      <c r="N257" s="26">
        <v>1</v>
      </c>
    </row>
    <row r="258" spans="1:14" s="45" customFormat="1" ht="12.75">
      <c r="A258" s="26">
        <v>41702220806000</v>
      </c>
      <c r="B258" s="38" t="s">
        <v>248</v>
      </c>
      <c r="C258" s="26">
        <v>3224</v>
      </c>
      <c r="D258" s="26">
        <v>3354</v>
      </c>
      <c r="E258" s="26">
        <f t="shared" si="3"/>
        <v>130</v>
      </c>
      <c r="F258" s="26">
        <v>1818</v>
      </c>
      <c r="G258" s="26">
        <v>1890</v>
      </c>
      <c r="H258" s="26">
        <v>72</v>
      </c>
      <c r="I258" s="26">
        <v>126</v>
      </c>
      <c r="J258" s="26">
        <v>131</v>
      </c>
      <c r="K258" s="26">
        <v>5</v>
      </c>
      <c r="L258" s="26">
        <v>97</v>
      </c>
      <c r="M258" s="26">
        <v>101</v>
      </c>
      <c r="N258" s="26">
        <v>4</v>
      </c>
    </row>
    <row r="259" spans="1:14" s="45" customFormat="1" ht="12.75">
      <c r="A259" s="26">
        <v>41702220807000</v>
      </c>
      <c r="B259" s="38" t="s">
        <v>249</v>
      </c>
      <c r="C259" s="26">
        <v>2078</v>
      </c>
      <c r="D259" s="26">
        <v>2155</v>
      </c>
      <c r="E259" s="26">
        <f t="shared" si="3"/>
        <v>77</v>
      </c>
      <c r="F259" s="26">
        <v>1118</v>
      </c>
      <c r="G259" s="26">
        <v>1158</v>
      </c>
      <c r="H259" s="26">
        <v>40</v>
      </c>
      <c r="I259" s="28" t="s">
        <v>98</v>
      </c>
      <c r="J259" s="28" t="s">
        <v>98</v>
      </c>
      <c r="K259" s="28" t="s">
        <v>98</v>
      </c>
      <c r="L259" s="28" t="s">
        <v>98</v>
      </c>
      <c r="M259" s="28" t="s">
        <v>98</v>
      </c>
      <c r="N259" s="28" t="s">
        <v>98</v>
      </c>
    </row>
    <row r="260" spans="1:14" s="45" customFormat="1" ht="12.75">
      <c r="A260" s="26">
        <v>41702220808000</v>
      </c>
      <c r="B260" s="47" t="s">
        <v>250</v>
      </c>
      <c r="C260" s="26">
        <v>2878</v>
      </c>
      <c r="D260" s="26">
        <v>3004</v>
      </c>
      <c r="E260" s="26">
        <f t="shared" si="3"/>
        <v>126</v>
      </c>
      <c r="F260" s="26">
        <v>1760</v>
      </c>
      <c r="G260" s="26">
        <v>1818</v>
      </c>
      <c r="H260" s="26">
        <v>58</v>
      </c>
      <c r="I260" s="28" t="s">
        <v>98</v>
      </c>
      <c r="J260" s="28" t="s">
        <v>98</v>
      </c>
      <c r="K260" s="28" t="s">
        <v>98</v>
      </c>
      <c r="L260" s="28" t="s">
        <v>98</v>
      </c>
      <c r="M260" s="28" t="s">
        <v>98</v>
      </c>
      <c r="N260" s="28" t="s">
        <v>98</v>
      </c>
    </row>
    <row r="261" spans="1:14" s="45" customFormat="1" ht="12.75">
      <c r="A261" s="26">
        <v>41702220810000</v>
      </c>
      <c r="B261" s="38" t="s">
        <v>251</v>
      </c>
      <c r="C261" s="26">
        <v>6389</v>
      </c>
      <c r="D261" s="26">
        <v>6990</v>
      </c>
      <c r="E261" s="26">
        <f t="shared" si="3"/>
        <v>601</v>
      </c>
      <c r="F261" s="26">
        <v>3332</v>
      </c>
      <c r="G261" s="26">
        <v>3420</v>
      </c>
      <c r="H261" s="26">
        <v>88</v>
      </c>
      <c r="I261" s="26">
        <v>755</v>
      </c>
      <c r="J261" s="26">
        <v>627</v>
      </c>
      <c r="K261" s="26">
        <v>-128</v>
      </c>
      <c r="L261" s="26">
        <v>316</v>
      </c>
      <c r="M261" s="26">
        <v>295</v>
      </c>
      <c r="N261" s="26">
        <v>-21</v>
      </c>
    </row>
    <row r="262" spans="1:14" s="45" customFormat="1" ht="12.75">
      <c r="A262" s="26">
        <v>41702220815000</v>
      </c>
      <c r="B262" s="38" t="s">
        <v>252</v>
      </c>
      <c r="C262" s="26">
        <v>2468</v>
      </c>
      <c r="D262" s="26">
        <v>2478</v>
      </c>
      <c r="E262" s="26">
        <f t="shared" si="3"/>
        <v>10</v>
      </c>
      <c r="F262" s="26">
        <v>1127</v>
      </c>
      <c r="G262" s="26">
        <v>1153</v>
      </c>
      <c r="H262" s="26">
        <v>26</v>
      </c>
      <c r="I262" s="26">
        <v>384</v>
      </c>
      <c r="J262" s="26">
        <v>333</v>
      </c>
      <c r="K262" s="26">
        <v>-51</v>
      </c>
      <c r="L262" s="26">
        <v>175</v>
      </c>
      <c r="M262" s="26">
        <v>163</v>
      </c>
      <c r="N262" s="26">
        <v>-12</v>
      </c>
    </row>
    <row r="263" spans="1:14" s="45" customFormat="1" ht="12.75">
      <c r="A263" s="26">
        <v>41702220820000</v>
      </c>
      <c r="B263" s="38" t="s">
        <v>253</v>
      </c>
      <c r="C263" s="26">
        <v>3440</v>
      </c>
      <c r="D263" s="26">
        <v>3484</v>
      </c>
      <c r="E263" s="26">
        <f t="shared" si="3"/>
        <v>44</v>
      </c>
      <c r="F263" s="26">
        <v>1784</v>
      </c>
      <c r="G263" s="26">
        <v>1804</v>
      </c>
      <c r="H263" s="26">
        <v>20</v>
      </c>
      <c r="I263" s="26">
        <v>213</v>
      </c>
      <c r="J263" s="26">
        <v>227</v>
      </c>
      <c r="K263" s="26">
        <v>14</v>
      </c>
      <c r="L263" s="26">
        <v>98</v>
      </c>
      <c r="M263" s="26">
        <v>109</v>
      </c>
      <c r="N263" s="26">
        <v>11</v>
      </c>
    </row>
    <row r="264" spans="1:14" s="45" customFormat="1" ht="12.75">
      <c r="A264" s="26">
        <v>41702220825000</v>
      </c>
      <c r="B264" s="38" t="s">
        <v>254</v>
      </c>
      <c r="C264" s="26">
        <v>3973</v>
      </c>
      <c r="D264" s="26">
        <v>4137</v>
      </c>
      <c r="E264" s="26">
        <f t="shared" si="3"/>
        <v>164</v>
      </c>
      <c r="F264" s="26">
        <v>2262</v>
      </c>
      <c r="G264" s="26">
        <v>2330</v>
      </c>
      <c r="H264" s="26">
        <v>68</v>
      </c>
      <c r="I264" s="26">
        <v>161</v>
      </c>
      <c r="J264" s="26">
        <v>176</v>
      </c>
      <c r="K264" s="26">
        <v>15</v>
      </c>
      <c r="L264" s="26">
        <v>78</v>
      </c>
      <c r="M264" s="26">
        <v>83</v>
      </c>
      <c r="N264" s="26">
        <v>5</v>
      </c>
    </row>
    <row r="265" spans="1:14" s="45" customFormat="1" ht="13.5" thickBo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2:14" ht="17.25" customHeight="1">
      <c r="B266" s="51" t="s">
        <v>0</v>
      </c>
      <c r="C266" s="59" t="s">
        <v>101</v>
      </c>
      <c r="D266" s="59"/>
      <c r="E266" s="59"/>
      <c r="F266" s="59" t="s">
        <v>102</v>
      </c>
      <c r="G266" s="59"/>
      <c r="H266" s="59"/>
      <c r="I266" s="59" t="s">
        <v>103</v>
      </c>
      <c r="J266" s="59"/>
      <c r="K266" s="59"/>
      <c r="L266" s="59" t="s">
        <v>104</v>
      </c>
      <c r="M266" s="59"/>
      <c r="N266" s="61"/>
    </row>
    <row r="267" spans="1:16" s="39" customFormat="1" ht="12.75">
      <c r="A267" s="11"/>
      <c r="B267" s="52"/>
      <c r="C267" s="37" t="s">
        <v>105</v>
      </c>
      <c r="D267" s="37" t="s">
        <v>106</v>
      </c>
      <c r="E267" s="40" t="s">
        <v>8</v>
      </c>
      <c r="F267" s="37" t="s">
        <v>105</v>
      </c>
      <c r="G267" s="37" t="s">
        <v>106</v>
      </c>
      <c r="H267" s="40" t="s">
        <v>8</v>
      </c>
      <c r="I267" s="37" t="s">
        <v>105</v>
      </c>
      <c r="J267" s="37" t="s">
        <v>106</v>
      </c>
      <c r="K267" s="40" t="s">
        <v>8</v>
      </c>
      <c r="L267" s="37" t="s">
        <v>105</v>
      </c>
      <c r="M267" s="37" t="s">
        <v>106</v>
      </c>
      <c r="N267" s="41" t="s">
        <v>8</v>
      </c>
      <c r="O267" s="11"/>
      <c r="P267" s="11"/>
    </row>
    <row r="268" spans="2:14" ht="13.5" thickBot="1">
      <c r="B268" s="42" t="s">
        <v>107</v>
      </c>
      <c r="C268" s="16">
        <v>1</v>
      </c>
      <c r="D268" s="16">
        <v>2</v>
      </c>
      <c r="E268" s="16">
        <v>3</v>
      </c>
      <c r="F268" s="16">
        <v>4</v>
      </c>
      <c r="G268" s="16">
        <v>5</v>
      </c>
      <c r="H268" s="16">
        <v>6</v>
      </c>
      <c r="I268" s="16">
        <v>7</v>
      </c>
      <c r="J268" s="16">
        <v>8</v>
      </c>
      <c r="K268" s="16">
        <v>9</v>
      </c>
      <c r="L268" s="16">
        <v>10</v>
      </c>
      <c r="M268" s="16">
        <v>11</v>
      </c>
      <c r="N268" s="43">
        <v>12</v>
      </c>
    </row>
    <row r="269" spans="2:14" ht="12.7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s="44" customFormat="1" ht="12.75">
      <c r="A270" s="24">
        <v>41702225000000</v>
      </c>
      <c r="B270" s="46" t="s">
        <v>44</v>
      </c>
      <c r="C270" s="24">
        <v>31387</v>
      </c>
      <c r="D270" s="24">
        <v>32000</v>
      </c>
      <c r="E270" s="24">
        <f t="shared" si="3"/>
        <v>613</v>
      </c>
      <c r="F270" s="24">
        <v>17719</v>
      </c>
      <c r="G270" s="24">
        <v>17898</v>
      </c>
      <c r="H270" s="24">
        <v>179</v>
      </c>
      <c r="I270" s="28" t="s">
        <v>98</v>
      </c>
      <c r="J270" s="28" t="s">
        <v>98</v>
      </c>
      <c r="K270" s="28" t="s">
        <v>98</v>
      </c>
      <c r="L270" s="28" t="s">
        <v>98</v>
      </c>
      <c r="M270" s="28" t="s">
        <v>98</v>
      </c>
      <c r="N270" s="28" t="s">
        <v>98</v>
      </c>
    </row>
    <row r="271" spans="1:14" s="45" customFormat="1" ht="12.75">
      <c r="A271" s="26">
        <v>41702225510010</v>
      </c>
      <c r="B271" s="38" t="s">
        <v>255</v>
      </c>
      <c r="C271" s="26">
        <v>290</v>
      </c>
      <c r="D271" s="26">
        <v>306</v>
      </c>
      <c r="E271" s="26">
        <f t="shared" si="3"/>
        <v>16</v>
      </c>
      <c r="F271" s="26">
        <v>159</v>
      </c>
      <c r="G271" s="26">
        <v>164</v>
      </c>
      <c r="H271" s="26">
        <v>5</v>
      </c>
      <c r="I271" s="28" t="s">
        <v>98</v>
      </c>
      <c r="J271" s="28" t="s">
        <v>98</v>
      </c>
      <c r="K271" s="28" t="s">
        <v>98</v>
      </c>
      <c r="L271" s="28" t="s">
        <v>98</v>
      </c>
      <c r="M271" s="28" t="s">
        <v>98</v>
      </c>
      <c r="N271" s="28" t="s">
        <v>98</v>
      </c>
    </row>
    <row r="272" spans="1:14" s="45" customFormat="1" ht="12.75">
      <c r="A272" s="26">
        <v>41702225810000</v>
      </c>
      <c r="B272" s="38" t="s">
        <v>168</v>
      </c>
      <c r="C272" s="26">
        <v>2957</v>
      </c>
      <c r="D272" s="26">
        <v>2960</v>
      </c>
      <c r="E272" s="26">
        <f t="shared" si="3"/>
        <v>3</v>
      </c>
      <c r="F272" s="26">
        <v>1719</v>
      </c>
      <c r="G272" s="26">
        <v>1720</v>
      </c>
      <c r="H272" s="26">
        <v>1</v>
      </c>
      <c r="I272" s="28" t="s">
        <v>98</v>
      </c>
      <c r="J272" s="28" t="s">
        <v>98</v>
      </c>
      <c r="K272" s="28" t="s">
        <v>98</v>
      </c>
      <c r="L272" s="28" t="s">
        <v>98</v>
      </c>
      <c r="M272" s="28" t="s">
        <v>98</v>
      </c>
      <c r="N272" s="28" t="s">
        <v>98</v>
      </c>
    </row>
    <row r="273" spans="1:14" s="45" customFormat="1" ht="12.75">
      <c r="A273" s="26">
        <v>41702225815000</v>
      </c>
      <c r="B273" s="38" t="s">
        <v>256</v>
      </c>
      <c r="C273" s="26">
        <v>1681</v>
      </c>
      <c r="D273" s="26">
        <v>1698</v>
      </c>
      <c r="E273" s="26">
        <f t="shared" si="3"/>
        <v>17</v>
      </c>
      <c r="F273" s="26">
        <v>1007</v>
      </c>
      <c r="G273" s="26">
        <v>1010</v>
      </c>
      <c r="H273" s="26">
        <v>3</v>
      </c>
      <c r="I273" s="28" t="s">
        <v>98</v>
      </c>
      <c r="J273" s="28" t="s">
        <v>98</v>
      </c>
      <c r="K273" s="28" t="s">
        <v>98</v>
      </c>
      <c r="L273" s="28" t="s">
        <v>98</v>
      </c>
      <c r="M273" s="28" t="s">
        <v>98</v>
      </c>
      <c r="N273" s="28" t="s">
        <v>98</v>
      </c>
    </row>
    <row r="274" spans="1:14" s="45" customFormat="1" ht="12.75">
      <c r="A274" s="26">
        <v>41702225835000</v>
      </c>
      <c r="B274" s="38" t="s">
        <v>257</v>
      </c>
      <c r="C274" s="26">
        <v>2940</v>
      </c>
      <c r="D274" s="26">
        <v>2983</v>
      </c>
      <c r="E274" s="26">
        <f t="shared" si="3"/>
        <v>43</v>
      </c>
      <c r="F274" s="26">
        <v>1838</v>
      </c>
      <c r="G274" s="26">
        <v>1852</v>
      </c>
      <c r="H274" s="26">
        <v>14</v>
      </c>
      <c r="I274" s="28" t="s">
        <v>98</v>
      </c>
      <c r="J274" s="28" t="s">
        <v>98</v>
      </c>
      <c r="K274" s="28" t="s">
        <v>98</v>
      </c>
      <c r="L274" s="28" t="s">
        <v>98</v>
      </c>
      <c r="M274" s="28" t="s">
        <v>98</v>
      </c>
      <c r="N274" s="28" t="s">
        <v>98</v>
      </c>
    </row>
    <row r="275" spans="1:14" s="45" customFormat="1" ht="12.75">
      <c r="A275" s="26">
        <v>41702225841000</v>
      </c>
      <c r="B275" s="38" t="s">
        <v>258</v>
      </c>
      <c r="C275" s="26">
        <v>1322</v>
      </c>
      <c r="D275" s="26">
        <v>1346</v>
      </c>
      <c r="E275" s="26">
        <f t="shared" si="3"/>
        <v>24</v>
      </c>
      <c r="F275" s="26">
        <v>643</v>
      </c>
      <c r="G275" s="26">
        <v>669</v>
      </c>
      <c r="H275" s="26">
        <v>26</v>
      </c>
      <c r="I275" s="28" t="s">
        <v>98</v>
      </c>
      <c r="J275" s="28" t="s">
        <v>98</v>
      </c>
      <c r="K275" s="28" t="s">
        <v>98</v>
      </c>
      <c r="L275" s="28" t="s">
        <v>98</v>
      </c>
      <c r="M275" s="28" t="s">
        <v>98</v>
      </c>
      <c r="N275" s="28" t="s">
        <v>98</v>
      </c>
    </row>
    <row r="276" spans="1:14" s="45" customFormat="1" ht="12.75">
      <c r="A276" s="26">
        <v>41702225847000</v>
      </c>
      <c r="B276" s="38" t="s">
        <v>140</v>
      </c>
      <c r="C276" s="26">
        <v>1287</v>
      </c>
      <c r="D276" s="26">
        <v>1289</v>
      </c>
      <c r="E276" s="26">
        <f t="shared" si="3"/>
        <v>2</v>
      </c>
      <c r="F276" s="26">
        <v>763</v>
      </c>
      <c r="G276" s="26">
        <v>765</v>
      </c>
      <c r="H276" s="26">
        <v>2</v>
      </c>
      <c r="I276" s="28" t="s">
        <v>98</v>
      </c>
      <c r="J276" s="28" t="s">
        <v>98</v>
      </c>
      <c r="K276" s="28" t="s">
        <v>98</v>
      </c>
      <c r="L276" s="28" t="s">
        <v>98</v>
      </c>
      <c r="M276" s="28" t="s">
        <v>98</v>
      </c>
      <c r="N276" s="28" t="s">
        <v>98</v>
      </c>
    </row>
    <row r="277" spans="1:14" s="45" customFormat="1" ht="12.75">
      <c r="A277" s="26">
        <v>41702225865000</v>
      </c>
      <c r="B277" s="38" t="s">
        <v>259</v>
      </c>
      <c r="C277" s="26">
        <v>4283</v>
      </c>
      <c r="D277" s="26">
        <v>4295</v>
      </c>
      <c r="E277" s="26">
        <f t="shared" si="3"/>
        <v>12</v>
      </c>
      <c r="F277" s="26">
        <v>2230</v>
      </c>
      <c r="G277" s="26">
        <v>2243</v>
      </c>
      <c r="H277" s="26">
        <v>13</v>
      </c>
      <c r="I277" s="28" t="s">
        <v>98</v>
      </c>
      <c r="J277" s="28" t="s">
        <v>98</v>
      </c>
      <c r="K277" s="28" t="s">
        <v>98</v>
      </c>
      <c r="L277" s="28" t="s">
        <v>98</v>
      </c>
      <c r="M277" s="28" t="s">
        <v>98</v>
      </c>
      <c r="N277" s="28" t="s">
        <v>98</v>
      </c>
    </row>
    <row r="278" spans="1:14" s="45" customFormat="1" ht="12.75">
      <c r="A278" s="26">
        <v>41702225870000</v>
      </c>
      <c r="B278" s="38" t="s">
        <v>260</v>
      </c>
      <c r="C278" s="26">
        <v>2301</v>
      </c>
      <c r="D278" s="26">
        <v>2341</v>
      </c>
      <c r="E278" s="26">
        <f t="shared" si="3"/>
        <v>40</v>
      </c>
      <c r="F278" s="26">
        <v>1255</v>
      </c>
      <c r="G278" s="26">
        <v>1258</v>
      </c>
      <c r="H278" s="26">
        <v>3</v>
      </c>
      <c r="I278" s="28" t="s">
        <v>98</v>
      </c>
      <c r="J278" s="28" t="s">
        <v>98</v>
      </c>
      <c r="K278" s="28" t="s">
        <v>98</v>
      </c>
      <c r="L278" s="28" t="s">
        <v>98</v>
      </c>
      <c r="M278" s="28" t="s">
        <v>98</v>
      </c>
      <c r="N278" s="28" t="s">
        <v>98</v>
      </c>
    </row>
    <row r="279" spans="1:14" s="45" customFormat="1" ht="12.75">
      <c r="A279" s="26">
        <v>41702225873000</v>
      </c>
      <c r="B279" s="38" t="s">
        <v>207</v>
      </c>
      <c r="C279" s="26">
        <v>1827</v>
      </c>
      <c r="D279" s="26">
        <v>1833</v>
      </c>
      <c r="E279" s="26">
        <f t="shared" si="3"/>
        <v>6</v>
      </c>
      <c r="F279" s="26">
        <v>1051</v>
      </c>
      <c r="G279" s="26">
        <v>1055</v>
      </c>
      <c r="H279" s="26">
        <v>4</v>
      </c>
      <c r="I279" s="28" t="s">
        <v>98</v>
      </c>
      <c r="J279" s="28" t="s">
        <v>98</v>
      </c>
      <c r="K279" s="28" t="s">
        <v>98</v>
      </c>
      <c r="L279" s="28" t="s">
        <v>98</v>
      </c>
      <c r="M279" s="28" t="s">
        <v>98</v>
      </c>
      <c r="N279" s="28" t="s">
        <v>98</v>
      </c>
    </row>
    <row r="280" spans="1:14" s="45" customFormat="1" ht="12.75">
      <c r="A280" s="26">
        <v>41702225876000</v>
      </c>
      <c r="B280" s="38" t="s">
        <v>261</v>
      </c>
      <c r="C280" s="26">
        <v>3731</v>
      </c>
      <c r="D280" s="26">
        <v>4132</v>
      </c>
      <c r="E280" s="26">
        <f t="shared" si="3"/>
        <v>401</v>
      </c>
      <c r="F280" s="26">
        <v>1914</v>
      </c>
      <c r="G280" s="26">
        <v>1992</v>
      </c>
      <c r="H280" s="26">
        <v>78</v>
      </c>
      <c r="I280" s="28" t="s">
        <v>98</v>
      </c>
      <c r="J280" s="28" t="s">
        <v>98</v>
      </c>
      <c r="K280" s="28" t="s">
        <v>98</v>
      </c>
      <c r="L280" s="28" t="s">
        <v>98</v>
      </c>
      <c r="M280" s="28" t="s">
        <v>98</v>
      </c>
      <c r="N280" s="28" t="s">
        <v>98</v>
      </c>
    </row>
    <row r="281" spans="1:14" s="45" customFormat="1" ht="12.75">
      <c r="A281" s="26">
        <v>41702225883000</v>
      </c>
      <c r="B281" s="38" t="s">
        <v>262</v>
      </c>
      <c r="C281" s="26">
        <v>2486</v>
      </c>
      <c r="D281" s="26">
        <v>2510</v>
      </c>
      <c r="E281" s="26">
        <f t="shared" si="3"/>
        <v>24</v>
      </c>
      <c r="F281" s="26">
        <v>1448</v>
      </c>
      <c r="G281" s="26">
        <v>1460</v>
      </c>
      <c r="H281" s="26">
        <v>12</v>
      </c>
      <c r="I281" s="28" t="s">
        <v>98</v>
      </c>
      <c r="J281" s="28" t="s">
        <v>98</v>
      </c>
      <c r="K281" s="28" t="s">
        <v>98</v>
      </c>
      <c r="L281" s="28" t="s">
        <v>98</v>
      </c>
      <c r="M281" s="28" t="s">
        <v>98</v>
      </c>
      <c r="N281" s="28" t="s">
        <v>98</v>
      </c>
    </row>
    <row r="282" spans="1:14" s="45" customFormat="1" ht="12.75">
      <c r="A282" s="26">
        <v>41702225889000</v>
      </c>
      <c r="B282" s="38" t="s">
        <v>263</v>
      </c>
      <c r="C282" s="26">
        <v>4730</v>
      </c>
      <c r="D282" s="26">
        <v>4748</v>
      </c>
      <c r="E282" s="26">
        <f t="shared" si="3"/>
        <v>18</v>
      </c>
      <c r="F282" s="26">
        <v>2902</v>
      </c>
      <c r="G282" s="26">
        <v>2917</v>
      </c>
      <c r="H282" s="26">
        <v>15</v>
      </c>
      <c r="I282" s="28" t="s">
        <v>98</v>
      </c>
      <c r="J282" s="28" t="s">
        <v>98</v>
      </c>
      <c r="K282" s="28" t="s">
        <v>98</v>
      </c>
      <c r="L282" s="28" t="s">
        <v>98</v>
      </c>
      <c r="M282" s="28" t="s">
        <v>98</v>
      </c>
      <c r="N282" s="28" t="s">
        <v>98</v>
      </c>
    </row>
    <row r="283" spans="1:14" s="45" customFormat="1" ht="12.75">
      <c r="A283" s="26">
        <v>41702225893000</v>
      </c>
      <c r="B283" s="38" t="s">
        <v>264</v>
      </c>
      <c r="C283" s="26">
        <v>1552</v>
      </c>
      <c r="D283" s="26">
        <v>1559</v>
      </c>
      <c r="E283" s="26">
        <f t="shared" si="3"/>
        <v>7</v>
      </c>
      <c r="F283" s="26">
        <v>790</v>
      </c>
      <c r="G283" s="26">
        <v>793</v>
      </c>
      <c r="H283" s="26">
        <v>3</v>
      </c>
      <c r="I283" s="28" t="s">
        <v>98</v>
      </c>
      <c r="J283" s="28" t="s">
        <v>98</v>
      </c>
      <c r="K283" s="28" t="s">
        <v>98</v>
      </c>
      <c r="L283" s="28" t="s">
        <v>98</v>
      </c>
      <c r="M283" s="28" t="s">
        <v>98</v>
      </c>
      <c r="N283" s="28" t="s">
        <v>98</v>
      </c>
    </row>
    <row r="284" spans="1:14" s="45" customFormat="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s="44" customFormat="1" ht="12.75">
      <c r="A285" s="24">
        <v>41702410000010</v>
      </c>
      <c r="B285" s="46" t="s">
        <v>45</v>
      </c>
      <c r="C285" s="24">
        <v>2285</v>
      </c>
      <c r="D285" s="24">
        <v>2509</v>
      </c>
      <c r="E285" s="24">
        <f t="shared" si="3"/>
        <v>224</v>
      </c>
      <c r="F285" s="24">
        <v>868</v>
      </c>
      <c r="G285" s="24">
        <v>702</v>
      </c>
      <c r="H285" s="24">
        <v>-166</v>
      </c>
      <c r="I285" s="28" t="s">
        <v>98</v>
      </c>
      <c r="J285" s="28" t="s">
        <v>98</v>
      </c>
      <c r="K285" s="28" t="s">
        <v>98</v>
      </c>
      <c r="L285" s="28" t="s">
        <v>98</v>
      </c>
      <c r="M285" s="28" t="s">
        <v>98</v>
      </c>
      <c r="N285" s="28" t="s">
        <v>98</v>
      </c>
    </row>
    <row r="286" spans="1:14" s="45" customFormat="1" ht="12.75">
      <c r="A286" s="26">
        <v>41702410520010</v>
      </c>
      <c r="B286" s="38" t="s">
        <v>265</v>
      </c>
      <c r="C286" s="26">
        <v>639</v>
      </c>
      <c r="D286" s="26">
        <v>398</v>
      </c>
      <c r="E286" s="26">
        <f t="shared" si="3"/>
        <v>-241</v>
      </c>
      <c r="F286" s="26">
        <v>217</v>
      </c>
      <c r="G286" s="26">
        <v>151</v>
      </c>
      <c r="H286" s="26">
        <v>-66</v>
      </c>
      <c r="I286" s="28" t="s">
        <v>98</v>
      </c>
      <c r="J286" s="28" t="s">
        <v>98</v>
      </c>
      <c r="K286" s="28" t="s">
        <v>98</v>
      </c>
      <c r="L286" s="28" t="s">
        <v>98</v>
      </c>
      <c r="M286" s="28" t="s">
        <v>98</v>
      </c>
      <c r="N286" s="28" t="s">
        <v>98</v>
      </c>
    </row>
    <row r="287" spans="1:14" s="45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s="44" customFormat="1" ht="12.75">
      <c r="A288" s="24">
        <v>41702420000010</v>
      </c>
      <c r="B288" s="46" t="s">
        <v>46</v>
      </c>
      <c r="C288" s="24">
        <v>989</v>
      </c>
      <c r="D288" s="24">
        <v>966</v>
      </c>
      <c r="E288" s="24">
        <f t="shared" si="3"/>
        <v>-23</v>
      </c>
      <c r="F288" s="24">
        <v>374</v>
      </c>
      <c r="G288" s="24">
        <v>371</v>
      </c>
      <c r="H288" s="24">
        <v>-3</v>
      </c>
      <c r="I288" s="28" t="s">
        <v>98</v>
      </c>
      <c r="J288" s="28" t="s">
        <v>98</v>
      </c>
      <c r="K288" s="28" t="s">
        <v>98</v>
      </c>
      <c r="L288" s="28" t="s">
        <v>98</v>
      </c>
      <c r="M288" s="28" t="s">
        <v>98</v>
      </c>
      <c r="N288" s="28" t="s">
        <v>98</v>
      </c>
    </row>
    <row r="289" spans="1:14" s="45" customFormat="1" ht="12.75">
      <c r="A289" s="26">
        <v>41702420510010</v>
      </c>
      <c r="B289" s="38" t="s">
        <v>266</v>
      </c>
      <c r="C289" s="26">
        <v>154</v>
      </c>
      <c r="D289" s="26">
        <v>182</v>
      </c>
      <c r="E289" s="26">
        <f t="shared" si="3"/>
        <v>28</v>
      </c>
      <c r="F289" s="26">
        <v>92</v>
      </c>
      <c r="G289" s="26">
        <v>55</v>
      </c>
      <c r="H289" s="26">
        <v>-37</v>
      </c>
      <c r="I289" s="28" t="s">
        <v>98</v>
      </c>
      <c r="J289" s="28" t="s">
        <v>98</v>
      </c>
      <c r="K289" s="28" t="s">
        <v>98</v>
      </c>
      <c r="L289" s="28" t="s">
        <v>98</v>
      </c>
      <c r="M289" s="28" t="s">
        <v>98</v>
      </c>
      <c r="N289" s="28" t="s">
        <v>98</v>
      </c>
    </row>
    <row r="290" spans="1:14" s="45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 s="44" customFormat="1" ht="12.75">
      <c r="A291" s="24">
        <v>41704000000000</v>
      </c>
      <c r="B291" s="24" t="s">
        <v>47</v>
      </c>
      <c r="C291" s="24">
        <v>129810</v>
      </c>
      <c r="D291" s="24">
        <v>133518</v>
      </c>
      <c r="E291" s="24">
        <f t="shared" si="3"/>
        <v>3708</v>
      </c>
      <c r="F291" s="24">
        <v>68737</v>
      </c>
      <c r="G291" s="24">
        <v>70925</v>
      </c>
      <c r="H291" s="24">
        <v>2188</v>
      </c>
      <c r="I291" s="24">
        <v>12698</v>
      </c>
      <c r="J291" s="24">
        <v>13967</v>
      </c>
      <c r="K291" s="24">
        <v>1269</v>
      </c>
      <c r="L291" s="24">
        <v>6803</v>
      </c>
      <c r="M291" s="24">
        <v>7313</v>
      </c>
      <c r="N291" s="24">
        <v>510</v>
      </c>
    </row>
    <row r="292" spans="1:14" s="44" customFormat="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</row>
    <row r="293" spans="1:14" s="44" customFormat="1" ht="12.75">
      <c r="A293" s="24">
        <v>41704210000000</v>
      </c>
      <c r="B293" s="46" t="s">
        <v>48</v>
      </c>
      <c r="C293" s="24">
        <v>14854</v>
      </c>
      <c r="D293" s="24">
        <v>15012</v>
      </c>
      <c r="E293" s="24">
        <f t="shared" si="3"/>
        <v>158</v>
      </c>
      <c r="F293" s="24">
        <v>7983</v>
      </c>
      <c r="G293" s="24">
        <v>8589</v>
      </c>
      <c r="H293" s="24">
        <v>606</v>
      </c>
      <c r="I293" s="24">
        <v>65</v>
      </c>
      <c r="J293" s="24">
        <v>73</v>
      </c>
      <c r="K293" s="24">
        <v>8</v>
      </c>
      <c r="L293" s="24">
        <v>31</v>
      </c>
      <c r="M293" s="24">
        <v>46</v>
      </c>
      <c r="N293" s="24">
        <v>15</v>
      </c>
    </row>
    <row r="294" spans="1:14" s="45" customFormat="1" ht="12.75">
      <c r="A294" s="26">
        <v>41704210806000</v>
      </c>
      <c r="B294" s="38" t="s">
        <v>267</v>
      </c>
      <c r="C294" s="26">
        <v>793</v>
      </c>
      <c r="D294" s="26">
        <v>749</v>
      </c>
      <c r="E294" s="26">
        <f t="shared" si="3"/>
        <v>-44</v>
      </c>
      <c r="F294" s="26">
        <v>327</v>
      </c>
      <c r="G294" s="26">
        <v>377</v>
      </c>
      <c r="H294" s="26">
        <v>50</v>
      </c>
      <c r="I294" s="28" t="s">
        <v>98</v>
      </c>
      <c r="J294" s="28" t="s">
        <v>98</v>
      </c>
      <c r="K294" s="28" t="s">
        <v>98</v>
      </c>
      <c r="L294" s="28" t="s">
        <v>98</v>
      </c>
      <c r="M294" s="28" t="s">
        <v>98</v>
      </c>
      <c r="N294" s="28" t="s">
        <v>98</v>
      </c>
    </row>
    <row r="295" spans="1:14" s="45" customFormat="1" ht="12.75">
      <c r="A295" s="26">
        <v>41704210808000</v>
      </c>
      <c r="B295" s="38" t="s">
        <v>215</v>
      </c>
      <c r="C295" s="26">
        <v>570</v>
      </c>
      <c r="D295" s="26">
        <v>591</v>
      </c>
      <c r="E295" s="26">
        <f t="shared" si="3"/>
        <v>21</v>
      </c>
      <c r="F295" s="26">
        <v>411</v>
      </c>
      <c r="G295" s="26">
        <v>461</v>
      </c>
      <c r="H295" s="26">
        <v>50</v>
      </c>
      <c r="I295" s="28" t="s">
        <v>98</v>
      </c>
      <c r="J295" s="28" t="s">
        <v>98</v>
      </c>
      <c r="K295" s="28" t="s">
        <v>98</v>
      </c>
      <c r="L295" s="28" t="s">
        <v>98</v>
      </c>
      <c r="M295" s="28" t="s">
        <v>98</v>
      </c>
      <c r="N295" s="28" t="s">
        <v>98</v>
      </c>
    </row>
    <row r="296" spans="1:14" s="45" customFormat="1" ht="12.75">
      <c r="A296" s="26">
        <v>41704210809000</v>
      </c>
      <c r="B296" s="38" t="s">
        <v>268</v>
      </c>
      <c r="C296" s="26">
        <v>2591</v>
      </c>
      <c r="D296" s="26">
        <v>2596</v>
      </c>
      <c r="E296" s="26">
        <f t="shared" si="3"/>
        <v>5</v>
      </c>
      <c r="F296" s="26">
        <v>1373</v>
      </c>
      <c r="G296" s="26">
        <v>1402</v>
      </c>
      <c r="H296" s="26">
        <v>29</v>
      </c>
      <c r="I296" s="28" t="s">
        <v>98</v>
      </c>
      <c r="J296" s="28" t="s">
        <v>98</v>
      </c>
      <c r="K296" s="28" t="s">
        <v>98</v>
      </c>
      <c r="L296" s="28" t="s">
        <v>98</v>
      </c>
      <c r="M296" s="28" t="s">
        <v>98</v>
      </c>
      <c r="N296" s="28" t="s">
        <v>98</v>
      </c>
    </row>
    <row r="297" spans="1:14" s="45" customFormat="1" ht="12.75">
      <c r="A297" s="26">
        <v>41704210811000</v>
      </c>
      <c r="B297" s="38" t="s">
        <v>269</v>
      </c>
      <c r="C297" s="26">
        <v>602</v>
      </c>
      <c r="D297" s="26">
        <v>614</v>
      </c>
      <c r="E297" s="26">
        <f t="shared" si="3"/>
        <v>12</v>
      </c>
      <c r="F297" s="26">
        <v>349</v>
      </c>
      <c r="G297" s="26">
        <v>312</v>
      </c>
      <c r="H297" s="26">
        <v>-37</v>
      </c>
      <c r="I297" s="26">
        <v>30</v>
      </c>
      <c r="J297" s="26">
        <v>28</v>
      </c>
      <c r="K297" s="26">
        <v>-2</v>
      </c>
      <c r="L297" s="26">
        <v>14</v>
      </c>
      <c r="M297" s="26">
        <v>26</v>
      </c>
      <c r="N297" s="26">
        <v>12</v>
      </c>
    </row>
    <row r="298" spans="1:14" s="45" customFormat="1" ht="12.75">
      <c r="A298" s="26">
        <v>41704210816000</v>
      </c>
      <c r="B298" s="38" t="s">
        <v>270</v>
      </c>
      <c r="C298" s="26">
        <v>1282</v>
      </c>
      <c r="D298" s="26">
        <v>1292</v>
      </c>
      <c r="E298" s="26">
        <f t="shared" si="3"/>
        <v>10</v>
      </c>
      <c r="F298" s="26">
        <v>836</v>
      </c>
      <c r="G298" s="26">
        <v>886</v>
      </c>
      <c r="H298" s="26">
        <v>50</v>
      </c>
      <c r="I298" s="28" t="s">
        <v>98</v>
      </c>
      <c r="J298" s="28" t="s">
        <v>98</v>
      </c>
      <c r="K298" s="28" t="s">
        <v>98</v>
      </c>
      <c r="L298" s="28" t="s">
        <v>98</v>
      </c>
      <c r="M298" s="28" t="s">
        <v>98</v>
      </c>
      <c r="N298" s="28" t="s">
        <v>98</v>
      </c>
    </row>
    <row r="299" spans="1:14" s="45" customFormat="1" ht="12.75">
      <c r="A299" s="26">
        <v>41704210818000</v>
      </c>
      <c r="B299" s="38" t="s">
        <v>271</v>
      </c>
      <c r="C299" s="26">
        <v>668</v>
      </c>
      <c r="D299" s="26">
        <v>695</v>
      </c>
      <c r="E299" s="26">
        <f t="shared" si="3"/>
        <v>27</v>
      </c>
      <c r="F299" s="26">
        <v>295</v>
      </c>
      <c r="G299" s="26">
        <v>320</v>
      </c>
      <c r="H299" s="26">
        <v>25</v>
      </c>
      <c r="I299" s="28" t="s">
        <v>98</v>
      </c>
      <c r="J299" s="28" t="s">
        <v>98</v>
      </c>
      <c r="K299" s="28" t="s">
        <v>98</v>
      </c>
      <c r="L299" s="28" t="s">
        <v>98</v>
      </c>
      <c r="M299" s="28" t="s">
        <v>98</v>
      </c>
      <c r="N299" s="28" t="s">
        <v>98</v>
      </c>
    </row>
    <row r="300" spans="1:14" s="45" customFormat="1" ht="12.75">
      <c r="A300" s="26">
        <v>41704210819000</v>
      </c>
      <c r="B300" s="38" t="s">
        <v>272</v>
      </c>
      <c r="C300" s="26">
        <v>1371</v>
      </c>
      <c r="D300" s="26">
        <v>1407</v>
      </c>
      <c r="E300" s="26">
        <f t="shared" si="3"/>
        <v>36</v>
      </c>
      <c r="F300" s="26">
        <v>765</v>
      </c>
      <c r="G300" s="26">
        <v>984</v>
      </c>
      <c r="H300" s="26">
        <v>219</v>
      </c>
      <c r="I300" s="28" t="s">
        <v>98</v>
      </c>
      <c r="J300" s="28" t="s">
        <v>98</v>
      </c>
      <c r="K300" s="28" t="s">
        <v>98</v>
      </c>
      <c r="L300" s="28" t="s">
        <v>98</v>
      </c>
      <c r="M300" s="28" t="s">
        <v>98</v>
      </c>
      <c r="N300" s="28" t="s">
        <v>98</v>
      </c>
    </row>
    <row r="301" spans="1:14" s="45" customFormat="1" ht="12.75">
      <c r="A301" s="26">
        <v>41704210820000</v>
      </c>
      <c r="B301" s="38" t="s">
        <v>273</v>
      </c>
      <c r="C301" s="26">
        <v>2025</v>
      </c>
      <c r="D301" s="26">
        <v>2045</v>
      </c>
      <c r="E301" s="26">
        <f t="shared" si="3"/>
        <v>20</v>
      </c>
      <c r="F301" s="26">
        <v>955</v>
      </c>
      <c r="G301" s="26">
        <v>1003</v>
      </c>
      <c r="H301" s="26">
        <v>48</v>
      </c>
      <c r="I301" s="26">
        <v>23</v>
      </c>
      <c r="J301" s="26">
        <v>29</v>
      </c>
      <c r="K301" s="26">
        <v>6</v>
      </c>
      <c r="L301" s="26">
        <v>8</v>
      </c>
      <c r="M301" s="26">
        <v>11</v>
      </c>
      <c r="N301" s="26">
        <v>3</v>
      </c>
    </row>
    <row r="302" spans="1:14" s="45" customFormat="1" ht="12.75">
      <c r="A302" s="26">
        <v>41704210822000</v>
      </c>
      <c r="B302" s="38" t="s">
        <v>274</v>
      </c>
      <c r="C302" s="26">
        <v>739</v>
      </c>
      <c r="D302" s="26">
        <v>751</v>
      </c>
      <c r="E302" s="26">
        <f t="shared" si="3"/>
        <v>12</v>
      </c>
      <c r="F302" s="26">
        <v>399</v>
      </c>
      <c r="G302" s="26">
        <v>412</v>
      </c>
      <c r="H302" s="26">
        <v>13</v>
      </c>
      <c r="I302" s="28" t="s">
        <v>98</v>
      </c>
      <c r="J302" s="28" t="s">
        <v>98</v>
      </c>
      <c r="K302" s="28" t="s">
        <v>98</v>
      </c>
      <c r="L302" s="28" t="s">
        <v>98</v>
      </c>
      <c r="M302" s="28" t="s">
        <v>98</v>
      </c>
      <c r="N302" s="28" t="s">
        <v>98</v>
      </c>
    </row>
    <row r="303" spans="1:14" s="45" customFormat="1" ht="12.75">
      <c r="A303" s="26">
        <v>41704210825000</v>
      </c>
      <c r="B303" s="38" t="s">
        <v>275</v>
      </c>
      <c r="C303" s="26">
        <v>1342</v>
      </c>
      <c r="D303" s="26">
        <v>1360</v>
      </c>
      <c r="E303" s="26">
        <f t="shared" si="3"/>
        <v>18</v>
      </c>
      <c r="F303" s="26">
        <v>731</v>
      </c>
      <c r="G303" s="26">
        <v>780</v>
      </c>
      <c r="H303" s="26">
        <v>49</v>
      </c>
      <c r="I303" s="26">
        <v>1</v>
      </c>
      <c r="J303" s="28" t="s">
        <v>98</v>
      </c>
      <c r="K303" s="26">
        <v>-1</v>
      </c>
      <c r="L303" s="26">
        <v>1</v>
      </c>
      <c r="M303" s="28" t="s">
        <v>98</v>
      </c>
      <c r="N303" s="26">
        <v>-1</v>
      </c>
    </row>
    <row r="304" spans="1:14" s="45" customFormat="1" ht="12.75">
      <c r="A304" s="26">
        <v>41704210828000</v>
      </c>
      <c r="B304" s="38" t="s">
        <v>276</v>
      </c>
      <c r="C304" s="26">
        <v>1567</v>
      </c>
      <c r="D304" s="26">
        <v>1588</v>
      </c>
      <c r="E304" s="26">
        <f t="shared" si="3"/>
        <v>21</v>
      </c>
      <c r="F304" s="26">
        <v>853</v>
      </c>
      <c r="G304" s="26">
        <v>900</v>
      </c>
      <c r="H304" s="26">
        <v>47</v>
      </c>
      <c r="I304" s="28" t="s">
        <v>98</v>
      </c>
      <c r="J304" s="28" t="s">
        <v>98</v>
      </c>
      <c r="K304" s="28" t="s">
        <v>98</v>
      </c>
      <c r="L304" s="28" t="s">
        <v>98</v>
      </c>
      <c r="M304" s="28" t="s">
        <v>98</v>
      </c>
      <c r="N304" s="28" t="s">
        <v>98</v>
      </c>
    </row>
    <row r="305" spans="1:14" s="45" customFormat="1" ht="12.75">
      <c r="A305" s="26">
        <v>41704210830000</v>
      </c>
      <c r="B305" s="38" t="s">
        <v>277</v>
      </c>
      <c r="C305" s="26">
        <v>676</v>
      </c>
      <c r="D305" s="26">
        <v>691</v>
      </c>
      <c r="E305" s="26">
        <f t="shared" si="3"/>
        <v>15</v>
      </c>
      <c r="F305" s="26">
        <v>391</v>
      </c>
      <c r="G305" s="26">
        <v>412</v>
      </c>
      <c r="H305" s="26">
        <v>21</v>
      </c>
      <c r="I305" s="26">
        <v>11</v>
      </c>
      <c r="J305" s="26">
        <v>16</v>
      </c>
      <c r="K305" s="26">
        <v>5</v>
      </c>
      <c r="L305" s="26">
        <v>8</v>
      </c>
      <c r="M305" s="26">
        <v>9</v>
      </c>
      <c r="N305" s="26">
        <v>1</v>
      </c>
    </row>
    <row r="306" spans="1:14" s="45" customFormat="1" ht="12.75">
      <c r="A306" s="26">
        <v>41704210840000</v>
      </c>
      <c r="B306" s="38" t="s">
        <v>278</v>
      </c>
      <c r="C306" s="26">
        <v>628</v>
      </c>
      <c r="D306" s="26">
        <v>633</v>
      </c>
      <c r="E306" s="26">
        <f t="shared" si="3"/>
        <v>5</v>
      </c>
      <c r="F306" s="26">
        <v>298</v>
      </c>
      <c r="G306" s="26">
        <v>340</v>
      </c>
      <c r="H306" s="26">
        <v>42</v>
      </c>
      <c r="I306" s="28" t="s">
        <v>98</v>
      </c>
      <c r="J306" s="28" t="s">
        <v>98</v>
      </c>
      <c r="K306" s="28" t="s">
        <v>98</v>
      </c>
      <c r="L306" s="28" t="s">
        <v>98</v>
      </c>
      <c r="M306" s="28" t="s">
        <v>98</v>
      </c>
      <c r="N306" s="28" t="s">
        <v>98</v>
      </c>
    </row>
    <row r="307" spans="1:14" s="45" customFormat="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s="45" customFormat="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s="45" customFormat="1" ht="13.5" thickBo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2:14" ht="17.25" customHeight="1">
      <c r="B310" s="51" t="s">
        <v>0</v>
      </c>
      <c r="C310" s="59" t="s">
        <v>101</v>
      </c>
      <c r="D310" s="59"/>
      <c r="E310" s="59"/>
      <c r="F310" s="59" t="s">
        <v>102</v>
      </c>
      <c r="G310" s="59"/>
      <c r="H310" s="59"/>
      <c r="I310" s="59" t="s">
        <v>103</v>
      </c>
      <c r="J310" s="59"/>
      <c r="K310" s="59"/>
      <c r="L310" s="59" t="s">
        <v>104</v>
      </c>
      <c r="M310" s="59"/>
      <c r="N310" s="61"/>
    </row>
    <row r="311" spans="1:16" s="39" customFormat="1" ht="12.75">
      <c r="A311" s="11"/>
      <c r="B311" s="52"/>
      <c r="C311" s="37" t="s">
        <v>105</v>
      </c>
      <c r="D311" s="37" t="s">
        <v>106</v>
      </c>
      <c r="E311" s="40" t="s">
        <v>8</v>
      </c>
      <c r="F311" s="37" t="s">
        <v>105</v>
      </c>
      <c r="G311" s="37" t="s">
        <v>106</v>
      </c>
      <c r="H311" s="40" t="s">
        <v>8</v>
      </c>
      <c r="I311" s="37" t="s">
        <v>105</v>
      </c>
      <c r="J311" s="37" t="s">
        <v>106</v>
      </c>
      <c r="K311" s="40" t="s">
        <v>8</v>
      </c>
      <c r="L311" s="37" t="s">
        <v>105</v>
      </c>
      <c r="M311" s="37" t="s">
        <v>106</v>
      </c>
      <c r="N311" s="41" t="s">
        <v>8</v>
      </c>
      <c r="O311" s="11"/>
      <c r="P311" s="11"/>
    </row>
    <row r="312" spans="2:14" ht="13.5" thickBot="1">
      <c r="B312" s="42" t="s">
        <v>107</v>
      </c>
      <c r="C312" s="16">
        <v>1</v>
      </c>
      <c r="D312" s="16">
        <v>2</v>
      </c>
      <c r="E312" s="16">
        <v>3</v>
      </c>
      <c r="F312" s="16">
        <v>4</v>
      </c>
      <c r="G312" s="16">
        <v>5</v>
      </c>
      <c r="H312" s="16">
        <v>6</v>
      </c>
      <c r="I312" s="16">
        <v>7</v>
      </c>
      <c r="J312" s="16">
        <v>8</v>
      </c>
      <c r="K312" s="16">
        <v>9</v>
      </c>
      <c r="L312" s="16">
        <v>10</v>
      </c>
      <c r="M312" s="16">
        <v>11</v>
      </c>
      <c r="N312" s="43">
        <v>12</v>
      </c>
    </row>
    <row r="313" spans="2:14" ht="12.7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s="44" customFormat="1" ht="12.75">
      <c r="A314" s="24">
        <v>41704220000000</v>
      </c>
      <c r="B314" s="46" t="s">
        <v>49</v>
      </c>
      <c r="C314" s="24">
        <v>31414</v>
      </c>
      <c r="D314" s="24">
        <v>33795</v>
      </c>
      <c r="E314" s="24">
        <f t="shared" si="3"/>
        <v>2381</v>
      </c>
      <c r="F314" s="24">
        <v>17903</v>
      </c>
      <c r="G314" s="24">
        <v>18253</v>
      </c>
      <c r="H314" s="24">
        <v>350</v>
      </c>
      <c r="I314" s="24">
        <v>6463</v>
      </c>
      <c r="J314" s="24">
        <v>6954</v>
      </c>
      <c r="K314" s="24">
        <v>491</v>
      </c>
      <c r="L314" s="24">
        <v>3772</v>
      </c>
      <c r="M314" s="24">
        <v>4086</v>
      </c>
      <c r="N314" s="24">
        <v>314</v>
      </c>
    </row>
    <row r="315" spans="1:14" s="45" customFormat="1" ht="12.75">
      <c r="A315" s="26">
        <v>41704220803000</v>
      </c>
      <c r="B315" s="38" t="s">
        <v>279</v>
      </c>
      <c r="C315" s="26">
        <v>2541</v>
      </c>
      <c r="D315" s="26">
        <v>3118</v>
      </c>
      <c r="E315" s="26">
        <f t="shared" si="3"/>
        <v>577</v>
      </c>
      <c r="F315" s="26">
        <v>1298</v>
      </c>
      <c r="G315" s="26">
        <v>1656</v>
      </c>
      <c r="H315" s="26">
        <v>358</v>
      </c>
      <c r="I315" s="26">
        <v>425</v>
      </c>
      <c r="J315" s="26">
        <v>462</v>
      </c>
      <c r="K315" s="26">
        <v>37</v>
      </c>
      <c r="L315" s="26">
        <v>226</v>
      </c>
      <c r="M315" s="26">
        <v>321</v>
      </c>
      <c r="N315" s="26">
        <v>95</v>
      </c>
    </row>
    <row r="316" spans="1:14" s="45" customFormat="1" ht="12.75">
      <c r="A316" s="26">
        <v>41704220806000</v>
      </c>
      <c r="B316" s="38" t="s">
        <v>280</v>
      </c>
      <c r="C316" s="26">
        <v>2001</v>
      </c>
      <c r="D316" s="26">
        <v>2151</v>
      </c>
      <c r="E316" s="26">
        <f t="shared" si="3"/>
        <v>150</v>
      </c>
      <c r="F316" s="26">
        <v>1219</v>
      </c>
      <c r="G316" s="26">
        <v>1141</v>
      </c>
      <c r="H316" s="26">
        <v>-78</v>
      </c>
      <c r="I316" s="26">
        <v>360</v>
      </c>
      <c r="J316" s="26">
        <v>153</v>
      </c>
      <c r="K316" s="26">
        <v>-207</v>
      </c>
      <c r="L316" s="26">
        <v>300</v>
      </c>
      <c r="M316" s="26">
        <v>132</v>
      </c>
      <c r="N316" s="26">
        <v>-168</v>
      </c>
    </row>
    <row r="317" spans="1:14" s="45" customFormat="1" ht="12.75">
      <c r="A317" s="26">
        <v>41704220807000</v>
      </c>
      <c r="B317" s="38" t="s">
        <v>281</v>
      </c>
      <c r="C317" s="26">
        <v>2369</v>
      </c>
      <c r="D317" s="26">
        <v>2624</v>
      </c>
      <c r="E317" s="26">
        <f t="shared" si="3"/>
        <v>255</v>
      </c>
      <c r="F317" s="26">
        <v>1378</v>
      </c>
      <c r="G317" s="26">
        <v>1392</v>
      </c>
      <c r="H317" s="26">
        <v>14</v>
      </c>
      <c r="I317" s="26">
        <v>253</v>
      </c>
      <c r="J317" s="26">
        <v>244</v>
      </c>
      <c r="K317" s="26">
        <v>-9</v>
      </c>
      <c r="L317" s="26">
        <v>149</v>
      </c>
      <c r="M317" s="26">
        <v>125</v>
      </c>
      <c r="N317" s="26">
        <v>-24</v>
      </c>
    </row>
    <row r="318" spans="1:14" s="45" customFormat="1" ht="12.75">
      <c r="A318" s="26">
        <v>41704220808000</v>
      </c>
      <c r="B318" s="38" t="s">
        <v>282</v>
      </c>
      <c r="C318" s="26">
        <v>3169</v>
      </c>
      <c r="D318" s="26">
        <v>3471</v>
      </c>
      <c r="E318" s="26">
        <f t="shared" si="3"/>
        <v>302</v>
      </c>
      <c r="F318" s="26">
        <v>1821</v>
      </c>
      <c r="G318" s="26">
        <v>1938</v>
      </c>
      <c r="H318" s="26">
        <v>117</v>
      </c>
      <c r="I318" s="26">
        <v>814</v>
      </c>
      <c r="J318" s="26">
        <v>1023</v>
      </c>
      <c r="K318" s="26">
        <v>209</v>
      </c>
      <c r="L318" s="26">
        <v>476</v>
      </c>
      <c r="M318" s="26">
        <v>649</v>
      </c>
      <c r="N318" s="26">
        <v>173</v>
      </c>
    </row>
    <row r="319" spans="1:14" s="45" customFormat="1" ht="12.75">
      <c r="A319" s="26">
        <v>41704220812000</v>
      </c>
      <c r="B319" s="38" t="s">
        <v>283</v>
      </c>
      <c r="C319" s="26">
        <v>3541</v>
      </c>
      <c r="D319" s="26">
        <v>3606</v>
      </c>
      <c r="E319" s="26">
        <f t="shared" si="3"/>
        <v>65</v>
      </c>
      <c r="F319" s="26">
        <v>1955</v>
      </c>
      <c r="G319" s="26">
        <v>2009</v>
      </c>
      <c r="H319" s="26">
        <v>54</v>
      </c>
      <c r="I319" s="26">
        <v>231</v>
      </c>
      <c r="J319" s="26">
        <v>343</v>
      </c>
      <c r="K319" s="26">
        <v>112</v>
      </c>
      <c r="L319" s="26">
        <v>160</v>
      </c>
      <c r="M319" s="26">
        <v>192</v>
      </c>
      <c r="N319" s="26">
        <v>32</v>
      </c>
    </row>
    <row r="320" spans="1:14" s="45" customFormat="1" ht="12.75">
      <c r="A320" s="26">
        <v>41704220813000</v>
      </c>
      <c r="B320" s="38" t="s">
        <v>284</v>
      </c>
      <c r="C320" s="26">
        <v>3012</v>
      </c>
      <c r="D320" s="26">
        <v>3169</v>
      </c>
      <c r="E320" s="26">
        <f t="shared" si="3"/>
        <v>157</v>
      </c>
      <c r="F320" s="26">
        <v>1669</v>
      </c>
      <c r="G320" s="26">
        <v>1769</v>
      </c>
      <c r="H320" s="26">
        <v>100</v>
      </c>
      <c r="I320" s="26">
        <v>871</v>
      </c>
      <c r="J320" s="26">
        <v>822</v>
      </c>
      <c r="K320" s="26">
        <v>-49</v>
      </c>
      <c r="L320" s="26">
        <v>455</v>
      </c>
      <c r="M320" s="26">
        <v>511</v>
      </c>
      <c r="N320" s="26">
        <v>56</v>
      </c>
    </row>
    <row r="321" spans="1:14" s="45" customFormat="1" ht="12.75">
      <c r="A321" s="26">
        <v>41704220817000</v>
      </c>
      <c r="B321" s="38" t="s">
        <v>285</v>
      </c>
      <c r="C321" s="26">
        <v>3133</v>
      </c>
      <c r="D321" s="26">
        <v>3215</v>
      </c>
      <c r="E321" s="26">
        <f t="shared" si="3"/>
        <v>82</v>
      </c>
      <c r="F321" s="26">
        <v>1768</v>
      </c>
      <c r="G321" s="26">
        <v>1830</v>
      </c>
      <c r="H321" s="26">
        <v>62</v>
      </c>
      <c r="I321" s="26">
        <v>957</v>
      </c>
      <c r="J321" s="26">
        <v>802</v>
      </c>
      <c r="K321" s="26">
        <v>-155</v>
      </c>
      <c r="L321" s="26">
        <v>578</v>
      </c>
      <c r="M321" s="26">
        <v>567</v>
      </c>
      <c r="N321" s="26">
        <v>-11</v>
      </c>
    </row>
    <row r="322" spans="1:14" s="45" customFormat="1" ht="12.75">
      <c r="A322" s="26">
        <v>41704220830000</v>
      </c>
      <c r="B322" s="38" t="s">
        <v>286</v>
      </c>
      <c r="C322" s="26">
        <v>4022</v>
      </c>
      <c r="D322" s="26">
        <v>4092</v>
      </c>
      <c r="E322" s="26">
        <f t="shared" si="3"/>
        <v>70</v>
      </c>
      <c r="F322" s="26">
        <v>2301</v>
      </c>
      <c r="G322" s="26">
        <v>1981</v>
      </c>
      <c r="H322" s="26">
        <v>-320</v>
      </c>
      <c r="I322" s="26">
        <v>1076</v>
      </c>
      <c r="J322" s="26">
        <v>1062</v>
      </c>
      <c r="K322" s="26">
        <v>-14</v>
      </c>
      <c r="L322" s="26">
        <v>605</v>
      </c>
      <c r="M322" s="26">
        <v>552</v>
      </c>
      <c r="N322" s="26">
        <v>-53</v>
      </c>
    </row>
    <row r="323" spans="1:14" s="45" customFormat="1" ht="12.75">
      <c r="A323" s="26">
        <v>41704220832000</v>
      </c>
      <c r="B323" s="38" t="s">
        <v>287</v>
      </c>
      <c r="C323" s="26">
        <v>2413</v>
      </c>
      <c r="D323" s="26">
        <v>2617</v>
      </c>
      <c r="E323" s="26">
        <f t="shared" si="3"/>
        <v>204</v>
      </c>
      <c r="F323" s="26">
        <v>1314</v>
      </c>
      <c r="G323" s="26">
        <v>1359</v>
      </c>
      <c r="H323" s="26">
        <v>45</v>
      </c>
      <c r="I323" s="26">
        <v>721</v>
      </c>
      <c r="J323" s="26">
        <v>809</v>
      </c>
      <c r="K323" s="26">
        <v>88</v>
      </c>
      <c r="L323" s="26">
        <v>351</v>
      </c>
      <c r="M323" s="26">
        <v>392</v>
      </c>
      <c r="N323" s="26">
        <v>41</v>
      </c>
    </row>
    <row r="324" spans="1:14" s="45" customFormat="1" ht="12.75">
      <c r="A324" s="26">
        <v>41704220836000</v>
      </c>
      <c r="B324" s="38" t="s">
        <v>148</v>
      </c>
      <c r="C324" s="26">
        <v>2640</v>
      </c>
      <c r="D324" s="26">
        <v>3010</v>
      </c>
      <c r="E324" s="26">
        <f t="shared" si="3"/>
        <v>370</v>
      </c>
      <c r="F324" s="26">
        <v>1725</v>
      </c>
      <c r="G324" s="26">
        <v>1775</v>
      </c>
      <c r="H324" s="26">
        <v>50</v>
      </c>
      <c r="I324" s="26">
        <v>650</v>
      </c>
      <c r="J324" s="26">
        <v>1100</v>
      </c>
      <c r="K324" s="26">
        <v>450</v>
      </c>
      <c r="L324" s="26">
        <v>412</v>
      </c>
      <c r="M324" s="26">
        <v>555</v>
      </c>
      <c r="N324" s="26">
        <v>143</v>
      </c>
    </row>
    <row r="325" spans="1:14" s="45" customFormat="1" ht="12.75">
      <c r="A325" s="26">
        <v>41704220845000</v>
      </c>
      <c r="B325" s="38" t="s">
        <v>261</v>
      </c>
      <c r="C325" s="26">
        <v>2573</v>
      </c>
      <c r="D325" s="26">
        <v>2722</v>
      </c>
      <c r="E325" s="26">
        <f t="shared" si="3"/>
        <v>149</v>
      </c>
      <c r="F325" s="26">
        <v>1455</v>
      </c>
      <c r="G325" s="26">
        <v>1403</v>
      </c>
      <c r="H325" s="26">
        <v>-52</v>
      </c>
      <c r="I325" s="26">
        <v>105</v>
      </c>
      <c r="J325" s="26">
        <v>134</v>
      </c>
      <c r="K325" s="26">
        <v>29</v>
      </c>
      <c r="L325" s="26">
        <v>60</v>
      </c>
      <c r="M325" s="26">
        <v>90</v>
      </c>
      <c r="N325" s="26">
        <v>30</v>
      </c>
    </row>
    <row r="326" spans="1:14" s="45" customFormat="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s="44" customFormat="1" ht="12.75">
      <c r="A327" s="24">
        <v>41704230000000</v>
      </c>
      <c r="B327" s="46" t="s">
        <v>50</v>
      </c>
      <c r="C327" s="24">
        <v>22120</v>
      </c>
      <c r="D327" s="24">
        <v>22461</v>
      </c>
      <c r="E327" s="24">
        <f aca="true" t="shared" si="4" ref="E327:E393">D327-C327</f>
        <v>341</v>
      </c>
      <c r="F327" s="24">
        <v>11097</v>
      </c>
      <c r="G327" s="24">
        <v>11916</v>
      </c>
      <c r="H327" s="24">
        <v>819</v>
      </c>
      <c r="I327" s="24">
        <v>455</v>
      </c>
      <c r="J327" s="24">
        <v>525</v>
      </c>
      <c r="K327" s="24">
        <v>70</v>
      </c>
      <c r="L327" s="24">
        <v>257</v>
      </c>
      <c r="M327" s="24">
        <v>282</v>
      </c>
      <c r="N327" s="24">
        <v>25</v>
      </c>
    </row>
    <row r="328" spans="1:14" s="45" customFormat="1" ht="12.75">
      <c r="A328" s="26">
        <v>41704230510010</v>
      </c>
      <c r="B328" s="38" t="s">
        <v>288</v>
      </c>
      <c r="C328" s="26">
        <v>665</v>
      </c>
      <c r="D328" s="26">
        <v>713</v>
      </c>
      <c r="E328" s="26">
        <f t="shared" si="4"/>
        <v>48</v>
      </c>
      <c r="F328" s="26">
        <v>439</v>
      </c>
      <c r="G328" s="26">
        <v>452</v>
      </c>
      <c r="H328" s="26">
        <v>13</v>
      </c>
      <c r="I328" s="28" t="s">
        <v>98</v>
      </c>
      <c r="J328" s="28" t="s">
        <v>98</v>
      </c>
      <c r="K328" s="28" t="s">
        <v>98</v>
      </c>
      <c r="L328" s="28" t="s">
        <v>98</v>
      </c>
      <c r="M328" s="28" t="s">
        <v>98</v>
      </c>
      <c r="N328" s="28" t="s">
        <v>98</v>
      </c>
    </row>
    <row r="329" spans="1:14" s="45" customFormat="1" ht="12.75">
      <c r="A329" s="26">
        <v>41704230804000</v>
      </c>
      <c r="B329" s="38" t="s">
        <v>289</v>
      </c>
      <c r="C329" s="26">
        <v>2483</v>
      </c>
      <c r="D329" s="26">
        <v>2505</v>
      </c>
      <c r="E329" s="26">
        <f t="shared" si="4"/>
        <v>22</v>
      </c>
      <c r="F329" s="26">
        <v>1370</v>
      </c>
      <c r="G329" s="26">
        <v>1375</v>
      </c>
      <c r="H329" s="26">
        <v>5</v>
      </c>
      <c r="I329" s="26">
        <v>40</v>
      </c>
      <c r="J329" s="26">
        <v>46</v>
      </c>
      <c r="K329" s="26">
        <v>6</v>
      </c>
      <c r="L329" s="26">
        <v>16</v>
      </c>
      <c r="M329" s="26">
        <v>19</v>
      </c>
      <c r="N329" s="26">
        <v>3</v>
      </c>
    </row>
    <row r="330" spans="1:14" s="45" customFormat="1" ht="12.75">
      <c r="A330" s="26">
        <v>41704230806000</v>
      </c>
      <c r="B330" s="38" t="s">
        <v>290</v>
      </c>
      <c r="C330" s="26">
        <v>2916</v>
      </c>
      <c r="D330" s="26">
        <v>2925</v>
      </c>
      <c r="E330" s="26">
        <f t="shared" si="4"/>
        <v>9</v>
      </c>
      <c r="F330" s="26">
        <v>1224</v>
      </c>
      <c r="G330" s="26">
        <v>1755</v>
      </c>
      <c r="H330" s="26">
        <v>531</v>
      </c>
      <c r="I330" s="26">
        <v>80</v>
      </c>
      <c r="J330" s="26">
        <v>130</v>
      </c>
      <c r="K330" s="26">
        <v>50</v>
      </c>
      <c r="L330" s="26">
        <v>40</v>
      </c>
      <c r="M330" s="26">
        <v>40</v>
      </c>
      <c r="N330" s="28" t="s">
        <v>98</v>
      </c>
    </row>
    <row r="331" spans="1:14" s="45" customFormat="1" ht="12.75">
      <c r="A331" s="26">
        <v>41704230809000</v>
      </c>
      <c r="B331" s="38" t="s">
        <v>291</v>
      </c>
      <c r="C331" s="26">
        <v>1012</v>
      </c>
      <c r="D331" s="26">
        <v>1060</v>
      </c>
      <c r="E331" s="26">
        <f t="shared" si="4"/>
        <v>48</v>
      </c>
      <c r="F331" s="26">
        <v>453</v>
      </c>
      <c r="G331" s="26">
        <v>548</v>
      </c>
      <c r="H331" s="26">
        <v>95</v>
      </c>
      <c r="I331" s="28" t="s">
        <v>98</v>
      </c>
      <c r="J331" s="28" t="s">
        <v>98</v>
      </c>
      <c r="K331" s="28" t="s">
        <v>98</v>
      </c>
      <c r="L331" s="28" t="s">
        <v>98</v>
      </c>
      <c r="M331" s="28" t="s">
        <v>98</v>
      </c>
      <c r="N331" s="28" t="s">
        <v>98</v>
      </c>
    </row>
    <row r="332" spans="1:14" s="45" customFormat="1" ht="12.75">
      <c r="A332" s="26">
        <v>41704230813000</v>
      </c>
      <c r="B332" s="38" t="s">
        <v>292</v>
      </c>
      <c r="C332" s="26">
        <v>1564</v>
      </c>
      <c r="D332" s="26">
        <v>1453</v>
      </c>
      <c r="E332" s="26">
        <f t="shared" si="4"/>
        <v>-111</v>
      </c>
      <c r="F332" s="26">
        <v>675</v>
      </c>
      <c r="G332" s="26">
        <v>646</v>
      </c>
      <c r="H332" s="26">
        <v>-29</v>
      </c>
      <c r="I332" s="26">
        <v>25</v>
      </c>
      <c r="J332" s="26">
        <v>40</v>
      </c>
      <c r="K332" s="26">
        <v>15</v>
      </c>
      <c r="L332" s="26">
        <v>15</v>
      </c>
      <c r="M332" s="26">
        <v>20</v>
      </c>
      <c r="N332" s="26">
        <v>5</v>
      </c>
    </row>
    <row r="333" spans="1:14" s="45" customFormat="1" ht="12.75">
      <c r="A333" s="26">
        <v>41704230815000</v>
      </c>
      <c r="B333" s="38" t="s">
        <v>293</v>
      </c>
      <c r="C333" s="26">
        <v>1767</v>
      </c>
      <c r="D333" s="26">
        <v>1678</v>
      </c>
      <c r="E333" s="26">
        <f t="shared" si="4"/>
        <v>-89</v>
      </c>
      <c r="F333" s="26">
        <v>823</v>
      </c>
      <c r="G333" s="26">
        <v>793</v>
      </c>
      <c r="H333" s="26">
        <v>-30</v>
      </c>
      <c r="I333" s="28" t="s">
        <v>98</v>
      </c>
      <c r="J333" s="28" t="s">
        <v>98</v>
      </c>
      <c r="K333" s="28" t="s">
        <v>98</v>
      </c>
      <c r="L333" s="28" t="s">
        <v>98</v>
      </c>
      <c r="M333" s="28" t="s">
        <v>98</v>
      </c>
      <c r="N333" s="28" t="s">
        <v>98</v>
      </c>
    </row>
    <row r="334" spans="1:14" s="45" customFormat="1" ht="12.75">
      <c r="A334" s="26">
        <v>41704230817000</v>
      </c>
      <c r="B334" s="38" t="s">
        <v>294</v>
      </c>
      <c r="C334" s="26">
        <v>2770</v>
      </c>
      <c r="D334" s="26">
        <v>2775</v>
      </c>
      <c r="E334" s="26">
        <f t="shared" si="4"/>
        <v>5</v>
      </c>
      <c r="F334" s="26">
        <v>1519</v>
      </c>
      <c r="G334" s="26">
        <v>1527</v>
      </c>
      <c r="H334" s="26">
        <v>8</v>
      </c>
      <c r="I334" s="26">
        <v>15</v>
      </c>
      <c r="J334" s="26">
        <v>7</v>
      </c>
      <c r="K334" s="26">
        <v>-8</v>
      </c>
      <c r="L334" s="26">
        <v>7</v>
      </c>
      <c r="M334" s="26">
        <v>4</v>
      </c>
      <c r="N334" s="26">
        <v>-3</v>
      </c>
    </row>
    <row r="335" spans="1:14" s="45" customFormat="1" ht="12.75">
      <c r="A335" s="26">
        <v>41704230825000</v>
      </c>
      <c r="B335" s="38" t="s">
        <v>295</v>
      </c>
      <c r="C335" s="26">
        <v>1871</v>
      </c>
      <c r="D335" s="26">
        <v>1973</v>
      </c>
      <c r="E335" s="26">
        <f t="shared" si="4"/>
        <v>102</v>
      </c>
      <c r="F335" s="26">
        <v>1067</v>
      </c>
      <c r="G335" s="26">
        <v>1124</v>
      </c>
      <c r="H335" s="26">
        <v>57</v>
      </c>
      <c r="I335" s="28" t="s">
        <v>98</v>
      </c>
      <c r="J335" s="28" t="s">
        <v>98</v>
      </c>
      <c r="K335" s="28" t="s">
        <v>98</v>
      </c>
      <c r="L335" s="28" t="s">
        <v>98</v>
      </c>
      <c r="M335" s="28" t="s">
        <v>98</v>
      </c>
      <c r="N335" s="28" t="s">
        <v>98</v>
      </c>
    </row>
    <row r="336" spans="1:14" s="45" customFormat="1" ht="12.75">
      <c r="A336" s="26">
        <v>41704230834000</v>
      </c>
      <c r="B336" s="38" t="s">
        <v>296</v>
      </c>
      <c r="C336" s="26">
        <v>1181</v>
      </c>
      <c r="D336" s="26">
        <v>1179</v>
      </c>
      <c r="E336" s="26">
        <f t="shared" si="4"/>
        <v>-2</v>
      </c>
      <c r="F336" s="26">
        <v>544</v>
      </c>
      <c r="G336" s="26">
        <v>541</v>
      </c>
      <c r="H336" s="26">
        <v>-3</v>
      </c>
      <c r="I336" s="28" t="s">
        <v>98</v>
      </c>
      <c r="J336" s="28" t="s">
        <v>98</v>
      </c>
      <c r="K336" s="28" t="s">
        <v>98</v>
      </c>
      <c r="L336" s="28" t="s">
        <v>98</v>
      </c>
      <c r="M336" s="28" t="s">
        <v>98</v>
      </c>
      <c r="N336" s="28" t="s">
        <v>98</v>
      </c>
    </row>
    <row r="337" spans="1:14" s="45" customFormat="1" ht="12.75">
      <c r="A337" s="26">
        <v>41704230836000</v>
      </c>
      <c r="B337" s="38" t="s">
        <v>297</v>
      </c>
      <c r="C337" s="26">
        <v>2619</v>
      </c>
      <c r="D337" s="26">
        <v>2855</v>
      </c>
      <c r="E337" s="26">
        <f t="shared" si="4"/>
        <v>236</v>
      </c>
      <c r="F337" s="26">
        <v>1273</v>
      </c>
      <c r="G337" s="26">
        <v>1551</v>
      </c>
      <c r="H337" s="26">
        <v>278</v>
      </c>
      <c r="I337" s="28" t="s">
        <v>98</v>
      </c>
      <c r="J337" s="28" t="s">
        <v>98</v>
      </c>
      <c r="K337" s="28" t="s">
        <v>98</v>
      </c>
      <c r="L337" s="28" t="s">
        <v>98</v>
      </c>
      <c r="M337" s="28" t="s">
        <v>98</v>
      </c>
      <c r="N337" s="28" t="s">
        <v>98</v>
      </c>
    </row>
    <row r="338" spans="1:14" s="45" customFormat="1" ht="12.75">
      <c r="A338" s="26">
        <v>41704230826000</v>
      </c>
      <c r="B338" s="38" t="s">
        <v>298</v>
      </c>
      <c r="C338" s="26">
        <v>950</v>
      </c>
      <c r="D338" s="26">
        <v>961</v>
      </c>
      <c r="E338" s="26">
        <f t="shared" si="4"/>
        <v>11</v>
      </c>
      <c r="F338" s="26">
        <v>360</v>
      </c>
      <c r="G338" s="26">
        <v>358</v>
      </c>
      <c r="H338" s="26">
        <v>-2</v>
      </c>
      <c r="I338" s="28" t="s">
        <v>98</v>
      </c>
      <c r="J338" s="28" t="s">
        <v>98</v>
      </c>
      <c r="K338" s="28" t="s">
        <v>98</v>
      </c>
      <c r="L338" s="28" t="s">
        <v>98</v>
      </c>
      <c r="M338" s="28" t="s">
        <v>98</v>
      </c>
      <c r="N338" s="28" t="s">
        <v>98</v>
      </c>
    </row>
    <row r="339" spans="1:14" s="45" customFormat="1" ht="12.75">
      <c r="A339" s="26">
        <v>41704230835000</v>
      </c>
      <c r="B339" s="38" t="s">
        <v>299</v>
      </c>
      <c r="C339" s="26">
        <v>890</v>
      </c>
      <c r="D339" s="26">
        <v>909</v>
      </c>
      <c r="E339" s="26">
        <f t="shared" si="4"/>
        <v>19</v>
      </c>
      <c r="F339" s="26">
        <v>566</v>
      </c>
      <c r="G339" s="26">
        <v>441</v>
      </c>
      <c r="H339" s="26">
        <v>-125</v>
      </c>
      <c r="I339" s="26">
        <v>63</v>
      </c>
      <c r="J339" s="26">
        <v>80</v>
      </c>
      <c r="K339" s="26">
        <v>17</v>
      </c>
      <c r="L339" s="26">
        <v>45</v>
      </c>
      <c r="M339" s="26">
        <v>60</v>
      </c>
      <c r="N339" s="26">
        <v>15</v>
      </c>
    </row>
    <row r="340" spans="1:14" s="45" customFormat="1" ht="12.75">
      <c r="A340" s="26">
        <v>41704230837000</v>
      </c>
      <c r="B340" s="38" t="s">
        <v>300</v>
      </c>
      <c r="C340" s="26">
        <v>1432</v>
      </c>
      <c r="D340" s="26">
        <v>1475</v>
      </c>
      <c r="E340" s="26">
        <f t="shared" si="4"/>
        <v>43</v>
      </c>
      <c r="F340" s="26">
        <v>784</v>
      </c>
      <c r="G340" s="26">
        <v>805</v>
      </c>
      <c r="H340" s="26">
        <v>21</v>
      </c>
      <c r="I340" s="26">
        <v>232</v>
      </c>
      <c r="J340" s="26">
        <v>222</v>
      </c>
      <c r="K340" s="26">
        <v>-10</v>
      </c>
      <c r="L340" s="26">
        <v>134</v>
      </c>
      <c r="M340" s="26">
        <v>139</v>
      </c>
      <c r="N340" s="26">
        <v>5</v>
      </c>
    </row>
    <row r="341" spans="1:14" s="45" customFormat="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 s="44" customFormat="1" ht="12.75">
      <c r="A342" s="24">
        <v>41704235000000</v>
      </c>
      <c r="B342" s="46" t="s">
        <v>51</v>
      </c>
      <c r="C342" s="24">
        <v>30228</v>
      </c>
      <c r="D342" s="24">
        <v>30348</v>
      </c>
      <c r="E342" s="24">
        <f t="shared" si="4"/>
        <v>120</v>
      </c>
      <c r="F342" s="24">
        <v>16137</v>
      </c>
      <c r="G342" s="24">
        <v>16163</v>
      </c>
      <c r="H342" s="24">
        <v>26</v>
      </c>
      <c r="I342" s="24">
        <v>2756</v>
      </c>
      <c r="J342" s="24">
        <v>3278</v>
      </c>
      <c r="K342" s="24">
        <v>522</v>
      </c>
      <c r="L342" s="24">
        <v>1296</v>
      </c>
      <c r="M342" s="24">
        <v>1303</v>
      </c>
      <c r="N342" s="24">
        <v>7</v>
      </c>
    </row>
    <row r="343" spans="1:14" s="45" customFormat="1" ht="12.75">
      <c r="A343" s="26">
        <v>41704235806000</v>
      </c>
      <c r="B343" s="38" t="s">
        <v>301</v>
      </c>
      <c r="C343" s="26">
        <v>2450</v>
      </c>
      <c r="D343" s="26">
        <v>2470</v>
      </c>
      <c r="E343" s="26">
        <f t="shared" si="4"/>
        <v>20</v>
      </c>
      <c r="F343" s="26">
        <v>1234</v>
      </c>
      <c r="G343" s="26">
        <v>1254</v>
      </c>
      <c r="H343" s="26">
        <v>20</v>
      </c>
      <c r="I343" s="28" t="s">
        <v>98</v>
      </c>
      <c r="J343" s="26">
        <v>325</v>
      </c>
      <c r="K343" s="26">
        <v>325</v>
      </c>
      <c r="L343" s="28" t="s">
        <v>98</v>
      </c>
      <c r="M343" s="26">
        <v>34</v>
      </c>
      <c r="N343" s="26">
        <v>34</v>
      </c>
    </row>
    <row r="344" spans="1:14" s="45" customFormat="1" ht="12.75">
      <c r="A344" s="26">
        <v>41704235812000</v>
      </c>
      <c r="B344" s="38" t="s">
        <v>148</v>
      </c>
      <c r="C344" s="26">
        <v>3917</v>
      </c>
      <c r="D344" s="26">
        <v>3947</v>
      </c>
      <c r="E344" s="26">
        <f t="shared" si="4"/>
        <v>30</v>
      </c>
      <c r="F344" s="26">
        <v>2382</v>
      </c>
      <c r="G344" s="26">
        <v>2440</v>
      </c>
      <c r="H344" s="26">
        <v>58</v>
      </c>
      <c r="I344" s="28" t="s">
        <v>98</v>
      </c>
      <c r="J344" s="28" t="s">
        <v>98</v>
      </c>
      <c r="K344" s="28" t="s">
        <v>98</v>
      </c>
      <c r="L344" s="28" t="s">
        <v>98</v>
      </c>
      <c r="M344" s="28" t="s">
        <v>98</v>
      </c>
      <c r="N344" s="28" t="s">
        <v>98</v>
      </c>
    </row>
    <row r="345" spans="1:14" s="45" customFormat="1" ht="12.75">
      <c r="A345" s="26">
        <v>41704235816000</v>
      </c>
      <c r="B345" s="38" t="s">
        <v>302</v>
      </c>
      <c r="C345" s="26">
        <v>3380</v>
      </c>
      <c r="D345" s="26">
        <v>3615</v>
      </c>
      <c r="E345" s="26">
        <f t="shared" si="4"/>
        <v>235</v>
      </c>
      <c r="F345" s="26">
        <v>2166</v>
      </c>
      <c r="G345" s="26">
        <v>2278</v>
      </c>
      <c r="H345" s="26">
        <v>112</v>
      </c>
      <c r="I345" s="26">
        <v>25</v>
      </c>
      <c r="J345" s="26">
        <v>277</v>
      </c>
      <c r="K345" s="26">
        <v>252</v>
      </c>
      <c r="L345" s="26">
        <v>25</v>
      </c>
      <c r="M345" s="26">
        <v>98</v>
      </c>
      <c r="N345" s="26">
        <v>73</v>
      </c>
    </row>
    <row r="346" spans="1:14" s="45" customFormat="1" ht="12.75">
      <c r="A346" s="26">
        <v>41704235819000</v>
      </c>
      <c r="B346" s="38" t="s">
        <v>273</v>
      </c>
      <c r="C346" s="26">
        <v>2670</v>
      </c>
      <c r="D346" s="26">
        <v>2628</v>
      </c>
      <c r="E346" s="26">
        <f t="shared" si="4"/>
        <v>-42</v>
      </c>
      <c r="F346" s="26">
        <v>1410</v>
      </c>
      <c r="G346" s="26">
        <v>1375</v>
      </c>
      <c r="H346" s="26">
        <v>-35</v>
      </c>
      <c r="I346" s="26">
        <v>717</v>
      </c>
      <c r="J346" s="26">
        <v>602</v>
      </c>
      <c r="K346" s="26">
        <v>-115</v>
      </c>
      <c r="L346" s="26">
        <v>225</v>
      </c>
      <c r="M346" s="26">
        <v>184</v>
      </c>
      <c r="N346" s="26">
        <v>-41</v>
      </c>
    </row>
    <row r="347" spans="1:14" s="45" customFormat="1" ht="12.75">
      <c r="A347" s="26">
        <v>41704235825000</v>
      </c>
      <c r="B347" s="38" t="s">
        <v>303</v>
      </c>
      <c r="C347" s="26">
        <v>4503</v>
      </c>
      <c r="D347" s="26">
        <v>4503</v>
      </c>
      <c r="E347" s="26">
        <f t="shared" si="4"/>
        <v>0</v>
      </c>
      <c r="F347" s="26">
        <v>2326</v>
      </c>
      <c r="G347" s="26">
        <v>2102</v>
      </c>
      <c r="H347" s="26">
        <v>-224</v>
      </c>
      <c r="I347" s="28" t="s">
        <v>98</v>
      </c>
      <c r="J347" s="28" t="s">
        <v>98</v>
      </c>
      <c r="K347" s="28" t="s">
        <v>98</v>
      </c>
      <c r="L347" s="28" t="s">
        <v>98</v>
      </c>
      <c r="M347" s="28" t="s">
        <v>98</v>
      </c>
      <c r="N347" s="28" t="s">
        <v>98</v>
      </c>
    </row>
    <row r="348" spans="1:14" s="45" customFormat="1" ht="12.75">
      <c r="A348" s="26">
        <v>41704235830000</v>
      </c>
      <c r="B348" s="38" t="s">
        <v>260</v>
      </c>
      <c r="C348" s="26">
        <v>1381</v>
      </c>
      <c r="D348" s="26">
        <v>1437</v>
      </c>
      <c r="E348" s="26">
        <f t="shared" si="4"/>
        <v>56</v>
      </c>
      <c r="F348" s="26">
        <v>601</v>
      </c>
      <c r="G348" s="26">
        <v>624</v>
      </c>
      <c r="H348" s="26">
        <v>23</v>
      </c>
      <c r="I348" s="26">
        <v>444</v>
      </c>
      <c r="J348" s="26">
        <v>507</v>
      </c>
      <c r="K348" s="26">
        <v>63</v>
      </c>
      <c r="L348" s="26">
        <v>200</v>
      </c>
      <c r="M348" s="26">
        <v>216</v>
      </c>
      <c r="N348" s="26">
        <v>16</v>
      </c>
    </row>
    <row r="349" spans="1:14" s="45" customFormat="1" ht="12.75">
      <c r="A349" s="26">
        <v>41704235832000</v>
      </c>
      <c r="B349" s="38" t="s">
        <v>304</v>
      </c>
      <c r="C349" s="26">
        <v>2629</v>
      </c>
      <c r="D349" s="26">
        <v>2654</v>
      </c>
      <c r="E349" s="26">
        <f t="shared" si="4"/>
        <v>25</v>
      </c>
      <c r="F349" s="26">
        <v>1310</v>
      </c>
      <c r="G349" s="26">
        <v>1365</v>
      </c>
      <c r="H349" s="26">
        <v>55</v>
      </c>
      <c r="I349" s="28" t="s">
        <v>98</v>
      </c>
      <c r="J349" s="26">
        <v>40</v>
      </c>
      <c r="K349" s="26">
        <v>40</v>
      </c>
      <c r="L349" s="28" t="s">
        <v>98</v>
      </c>
      <c r="M349" s="26">
        <v>5</v>
      </c>
      <c r="N349" s="26">
        <v>5</v>
      </c>
    </row>
    <row r="350" spans="1:14" s="45" customFormat="1" ht="12.75">
      <c r="A350" s="26">
        <v>41704235835000</v>
      </c>
      <c r="B350" s="38" t="s">
        <v>305</v>
      </c>
      <c r="C350" s="26">
        <v>2460</v>
      </c>
      <c r="D350" s="26">
        <v>2181</v>
      </c>
      <c r="E350" s="26">
        <f t="shared" si="4"/>
        <v>-279</v>
      </c>
      <c r="F350" s="26">
        <v>1114</v>
      </c>
      <c r="G350" s="26">
        <v>1080</v>
      </c>
      <c r="H350" s="26">
        <v>-34</v>
      </c>
      <c r="I350" s="26">
        <v>596</v>
      </c>
      <c r="J350" s="26">
        <v>493</v>
      </c>
      <c r="K350" s="26">
        <v>-103</v>
      </c>
      <c r="L350" s="26">
        <v>267</v>
      </c>
      <c r="M350" s="26">
        <v>220</v>
      </c>
      <c r="N350" s="26">
        <v>-47</v>
      </c>
    </row>
    <row r="351" spans="1:14" s="45" customFormat="1" ht="12.75">
      <c r="A351" s="26">
        <v>41704235837000</v>
      </c>
      <c r="B351" s="38" t="s">
        <v>306</v>
      </c>
      <c r="C351" s="26">
        <v>1784</v>
      </c>
      <c r="D351" s="26">
        <v>1804</v>
      </c>
      <c r="E351" s="26">
        <f t="shared" si="4"/>
        <v>20</v>
      </c>
      <c r="F351" s="26">
        <v>904</v>
      </c>
      <c r="G351" s="26">
        <v>906</v>
      </c>
      <c r="H351" s="26">
        <v>2</v>
      </c>
      <c r="I351" s="26">
        <v>235</v>
      </c>
      <c r="J351" s="26">
        <v>240</v>
      </c>
      <c r="K351" s="26">
        <v>5</v>
      </c>
      <c r="L351" s="26">
        <v>160</v>
      </c>
      <c r="M351" s="26">
        <v>170</v>
      </c>
      <c r="N351" s="26">
        <v>10</v>
      </c>
    </row>
    <row r="352" spans="1:14" s="45" customFormat="1" ht="12.75">
      <c r="A352" s="26">
        <v>41704235842000</v>
      </c>
      <c r="B352" s="38" t="s">
        <v>307</v>
      </c>
      <c r="C352" s="26">
        <v>3459</v>
      </c>
      <c r="D352" s="26">
        <v>3493</v>
      </c>
      <c r="E352" s="26">
        <f t="shared" si="4"/>
        <v>34</v>
      </c>
      <c r="F352" s="26">
        <v>1831</v>
      </c>
      <c r="G352" s="26">
        <v>1848</v>
      </c>
      <c r="H352" s="26">
        <v>17</v>
      </c>
      <c r="I352" s="26">
        <v>12</v>
      </c>
      <c r="J352" s="26">
        <v>23</v>
      </c>
      <c r="K352" s="26">
        <v>11</v>
      </c>
      <c r="L352" s="26">
        <v>10</v>
      </c>
      <c r="M352" s="26">
        <v>9</v>
      </c>
      <c r="N352" s="26">
        <v>-1</v>
      </c>
    </row>
    <row r="353" spans="1:14" s="45" customFormat="1" ht="12.75">
      <c r="A353" s="26">
        <v>41704235843000</v>
      </c>
      <c r="B353" s="38" t="s">
        <v>308</v>
      </c>
      <c r="C353" s="26">
        <v>1595</v>
      </c>
      <c r="D353" s="26">
        <v>1616</v>
      </c>
      <c r="E353" s="26">
        <f t="shared" si="4"/>
        <v>21</v>
      </c>
      <c r="F353" s="26">
        <v>859</v>
      </c>
      <c r="G353" s="26">
        <v>891</v>
      </c>
      <c r="H353" s="26">
        <v>32</v>
      </c>
      <c r="I353" s="26">
        <v>727</v>
      </c>
      <c r="J353" s="26">
        <v>771</v>
      </c>
      <c r="K353" s="26">
        <v>44</v>
      </c>
      <c r="L353" s="26">
        <v>409</v>
      </c>
      <c r="M353" s="26">
        <v>367</v>
      </c>
      <c r="N353" s="26">
        <v>-42</v>
      </c>
    </row>
    <row r="354" spans="1:14" s="45" customFormat="1" ht="13.5" thickBo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2:14" ht="17.25" customHeight="1">
      <c r="B355" s="51" t="s">
        <v>0</v>
      </c>
      <c r="C355" s="59" t="s">
        <v>101</v>
      </c>
      <c r="D355" s="59"/>
      <c r="E355" s="59"/>
      <c r="F355" s="59" t="s">
        <v>102</v>
      </c>
      <c r="G355" s="59"/>
      <c r="H355" s="59"/>
      <c r="I355" s="59" t="s">
        <v>103</v>
      </c>
      <c r="J355" s="59"/>
      <c r="K355" s="59"/>
      <c r="L355" s="59" t="s">
        <v>104</v>
      </c>
      <c r="M355" s="59"/>
      <c r="N355" s="61"/>
    </row>
    <row r="356" spans="1:16" s="39" customFormat="1" ht="12.75">
      <c r="A356" s="11"/>
      <c r="B356" s="52"/>
      <c r="C356" s="37" t="s">
        <v>105</v>
      </c>
      <c r="D356" s="37" t="s">
        <v>106</v>
      </c>
      <c r="E356" s="40" t="s">
        <v>8</v>
      </c>
      <c r="F356" s="37" t="s">
        <v>105</v>
      </c>
      <c r="G356" s="37" t="s">
        <v>106</v>
      </c>
      <c r="H356" s="40" t="s">
        <v>8</v>
      </c>
      <c r="I356" s="37" t="s">
        <v>105</v>
      </c>
      <c r="J356" s="37" t="s">
        <v>106</v>
      </c>
      <c r="K356" s="40" t="s">
        <v>8</v>
      </c>
      <c r="L356" s="37" t="s">
        <v>105</v>
      </c>
      <c r="M356" s="37" t="s">
        <v>106</v>
      </c>
      <c r="N356" s="41" t="s">
        <v>8</v>
      </c>
      <c r="O356" s="11"/>
      <c r="P356" s="11"/>
    </row>
    <row r="357" spans="2:14" ht="13.5" thickBot="1">
      <c r="B357" s="42" t="s">
        <v>107</v>
      </c>
      <c r="C357" s="16">
        <v>1</v>
      </c>
      <c r="D357" s="16">
        <v>2</v>
      </c>
      <c r="E357" s="16">
        <v>3</v>
      </c>
      <c r="F357" s="16">
        <v>4</v>
      </c>
      <c r="G357" s="16">
        <v>5</v>
      </c>
      <c r="H357" s="16">
        <v>6</v>
      </c>
      <c r="I357" s="16">
        <v>7</v>
      </c>
      <c r="J357" s="16">
        <v>8</v>
      </c>
      <c r="K357" s="16">
        <v>9</v>
      </c>
      <c r="L357" s="16">
        <v>10</v>
      </c>
      <c r="M357" s="16">
        <v>11</v>
      </c>
      <c r="N357" s="43">
        <v>12</v>
      </c>
    </row>
    <row r="358" spans="2:14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s="44" customFormat="1" ht="12.75">
      <c r="A359" s="24">
        <v>41704245000000</v>
      </c>
      <c r="B359" s="46" t="s">
        <v>52</v>
      </c>
      <c r="C359" s="24">
        <v>29269</v>
      </c>
      <c r="D359" s="24">
        <v>29924</v>
      </c>
      <c r="E359" s="24">
        <f t="shared" si="4"/>
        <v>655</v>
      </c>
      <c r="F359" s="24">
        <v>14719</v>
      </c>
      <c r="G359" s="24">
        <v>15055</v>
      </c>
      <c r="H359" s="24">
        <v>336</v>
      </c>
      <c r="I359" s="24">
        <v>2936</v>
      </c>
      <c r="J359" s="24">
        <v>3107</v>
      </c>
      <c r="K359" s="24">
        <v>171</v>
      </c>
      <c r="L359" s="24">
        <v>1428</v>
      </c>
      <c r="M359" s="24">
        <v>1575</v>
      </c>
      <c r="N359" s="24">
        <v>147</v>
      </c>
    </row>
    <row r="360" spans="1:14" s="45" customFormat="1" ht="12.75">
      <c r="A360" s="26">
        <v>41704245806000</v>
      </c>
      <c r="B360" s="38" t="s">
        <v>309</v>
      </c>
      <c r="C360" s="26">
        <v>1774</v>
      </c>
      <c r="D360" s="26">
        <v>1653</v>
      </c>
      <c r="E360" s="26">
        <f t="shared" si="4"/>
        <v>-121</v>
      </c>
      <c r="F360" s="26">
        <v>928</v>
      </c>
      <c r="G360" s="26">
        <v>894</v>
      </c>
      <c r="H360" s="26">
        <v>-34</v>
      </c>
      <c r="I360" s="26">
        <v>10</v>
      </c>
      <c r="J360" s="28" t="s">
        <v>98</v>
      </c>
      <c r="K360" s="26">
        <v>-10</v>
      </c>
      <c r="L360" s="26">
        <v>5</v>
      </c>
      <c r="M360" s="28" t="s">
        <v>98</v>
      </c>
      <c r="N360" s="26">
        <v>-5</v>
      </c>
    </row>
    <row r="361" spans="1:14" s="45" customFormat="1" ht="12.75">
      <c r="A361" s="26">
        <v>41704245812000</v>
      </c>
      <c r="B361" s="38" t="s">
        <v>310</v>
      </c>
      <c r="C361" s="26">
        <v>1468</v>
      </c>
      <c r="D361" s="26">
        <v>1518</v>
      </c>
      <c r="E361" s="26">
        <f t="shared" si="4"/>
        <v>50</v>
      </c>
      <c r="F361" s="26">
        <v>713</v>
      </c>
      <c r="G361" s="26">
        <v>753</v>
      </c>
      <c r="H361" s="26">
        <v>40</v>
      </c>
      <c r="I361" s="26">
        <v>5</v>
      </c>
      <c r="J361" s="26">
        <v>28</v>
      </c>
      <c r="K361" s="26">
        <v>23</v>
      </c>
      <c r="L361" s="26">
        <v>3</v>
      </c>
      <c r="M361" s="26">
        <v>23</v>
      </c>
      <c r="N361" s="26">
        <v>20</v>
      </c>
    </row>
    <row r="362" spans="1:14" s="45" customFormat="1" ht="12.75">
      <c r="A362" s="26">
        <v>41704245815000</v>
      </c>
      <c r="B362" s="38" t="s">
        <v>311</v>
      </c>
      <c r="C362" s="26">
        <v>1633</v>
      </c>
      <c r="D362" s="26">
        <v>1615</v>
      </c>
      <c r="E362" s="26">
        <f t="shared" si="4"/>
        <v>-18</v>
      </c>
      <c r="F362" s="26">
        <v>819</v>
      </c>
      <c r="G362" s="26">
        <v>825</v>
      </c>
      <c r="H362" s="26">
        <v>6</v>
      </c>
      <c r="I362" s="26">
        <v>10</v>
      </c>
      <c r="J362" s="26">
        <v>13</v>
      </c>
      <c r="K362" s="26">
        <v>3</v>
      </c>
      <c r="L362" s="26">
        <v>10</v>
      </c>
      <c r="M362" s="26">
        <v>9</v>
      </c>
      <c r="N362" s="26">
        <v>-1</v>
      </c>
    </row>
    <row r="363" spans="1:14" s="45" customFormat="1" ht="12.75">
      <c r="A363" s="26">
        <v>41704245818000</v>
      </c>
      <c r="B363" s="38" t="s">
        <v>312</v>
      </c>
      <c r="C363" s="26">
        <v>2815</v>
      </c>
      <c r="D363" s="26">
        <v>2832</v>
      </c>
      <c r="E363" s="26">
        <f t="shared" si="4"/>
        <v>17</v>
      </c>
      <c r="F363" s="26">
        <v>1456</v>
      </c>
      <c r="G363" s="26">
        <v>1453</v>
      </c>
      <c r="H363" s="26">
        <v>-3</v>
      </c>
      <c r="I363" s="26">
        <v>16</v>
      </c>
      <c r="J363" s="26">
        <v>17</v>
      </c>
      <c r="K363" s="26">
        <v>1</v>
      </c>
      <c r="L363" s="26">
        <v>10</v>
      </c>
      <c r="M363" s="26">
        <v>9</v>
      </c>
      <c r="N363" s="26">
        <v>-1</v>
      </c>
    </row>
    <row r="364" spans="1:14" s="45" customFormat="1" ht="12.75">
      <c r="A364" s="26">
        <v>41704245825000</v>
      </c>
      <c r="B364" s="38" t="s">
        <v>313</v>
      </c>
      <c r="C364" s="26">
        <v>742</v>
      </c>
      <c r="D364" s="26">
        <v>858</v>
      </c>
      <c r="E364" s="26">
        <f t="shared" si="4"/>
        <v>116</v>
      </c>
      <c r="F364" s="26">
        <v>342</v>
      </c>
      <c r="G364" s="26">
        <v>399</v>
      </c>
      <c r="H364" s="26">
        <v>57</v>
      </c>
      <c r="I364" s="28" t="s">
        <v>98</v>
      </c>
      <c r="J364" s="26">
        <v>115</v>
      </c>
      <c r="K364" s="26">
        <v>115</v>
      </c>
      <c r="L364" s="28" t="s">
        <v>98</v>
      </c>
      <c r="M364" s="26">
        <v>54</v>
      </c>
      <c r="N364" s="26">
        <v>54</v>
      </c>
    </row>
    <row r="365" spans="1:14" s="45" customFormat="1" ht="12.75">
      <c r="A365" s="26">
        <v>41704245829000</v>
      </c>
      <c r="B365" s="38" t="s">
        <v>314</v>
      </c>
      <c r="C365" s="26">
        <v>2430</v>
      </c>
      <c r="D365" s="26">
        <v>2373</v>
      </c>
      <c r="E365" s="26">
        <f t="shared" si="4"/>
        <v>-57</v>
      </c>
      <c r="F365" s="26">
        <v>1159</v>
      </c>
      <c r="G365" s="26">
        <v>1192</v>
      </c>
      <c r="H365" s="26">
        <v>33</v>
      </c>
      <c r="I365" s="26">
        <v>329</v>
      </c>
      <c r="J365" s="26">
        <v>341</v>
      </c>
      <c r="K365" s="26">
        <v>12</v>
      </c>
      <c r="L365" s="26">
        <v>164</v>
      </c>
      <c r="M365" s="26">
        <v>190</v>
      </c>
      <c r="N365" s="26">
        <v>26</v>
      </c>
    </row>
    <row r="366" spans="1:14" s="45" customFormat="1" ht="12.75">
      <c r="A366" s="26">
        <v>41704245832000</v>
      </c>
      <c r="B366" s="38" t="s">
        <v>315</v>
      </c>
      <c r="C366" s="26">
        <v>1343</v>
      </c>
      <c r="D366" s="26">
        <v>1407</v>
      </c>
      <c r="E366" s="26">
        <f t="shared" si="4"/>
        <v>64</v>
      </c>
      <c r="F366" s="26">
        <v>705</v>
      </c>
      <c r="G366" s="26">
        <v>732</v>
      </c>
      <c r="H366" s="26">
        <v>27</v>
      </c>
      <c r="I366" s="26">
        <v>70</v>
      </c>
      <c r="J366" s="26">
        <v>96</v>
      </c>
      <c r="K366" s="26">
        <v>26</v>
      </c>
      <c r="L366" s="26">
        <v>33</v>
      </c>
      <c r="M366" s="26">
        <v>50</v>
      </c>
      <c r="N366" s="26">
        <v>17</v>
      </c>
    </row>
    <row r="367" spans="1:14" s="45" customFormat="1" ht="12.75">
      <c r="A367" s="26">
        <v>41704245835000</v>
      </c>
      <c r="B367" s="38" t="s">
        <v>316</v>
      </c>
      <c r="C367" s="26">
        <v>4182</v>
      </c>
      <c r="D367" s="26">
        <v>4544</v>
      </c>
      <c r="E367" s="26">
        <f t="shared" si="4"/>
        <v>362</v>
      </c>
      <c r="F367" s="26">
        <v>2200</v>
      </c>
      <c r="G367" s="26">
        <v>2233</v>
      </c>
      <c r="H367" s="26">
        <v>33</v>
      </c>
      <c r="I367" s="26">
        <v>1230</v>
      </c>
      <c r="J367" s="26">
        <v>1216</v>
      </c>
      <c r="K367" s="26">
        <v>-14</v>
      </c>
      <c r="L367" s="26">
        <v>584</v>
      </c>
      <c r="M367" s="26">
        <v>567</v>
      </c>
      <c r="N367" s="26">
        <v>-17</v>
      </c>
    </row>
    <row r="368" spans="1:14" s="45" customFormat="1" ht="12.75">
      <c r="A368" s="26">
        <v>41704245840000</v>
      </c>
      <c r="B368" s="38" t="s">
        <v>317</v>
      </c>
      <c r="C368" s="26">
        <v>2630</v>
      </c>
      <c r="D368" s="26">
        <v>2670</v>
      </c>
      <c r="E368" s="26">
        <f t="shared" si="4"/>
        <v>40</v>
      </c>
      <c r="F368" s="26">
        <v>1288</v>
      </c>
      <c r="G368" s="26">
        <v>1293</v>
      </c>
      <c r="H368" s="26">
        <v>5</v>
      </c>
      <c r="I368" s="26">
        <v>689</v>
      </c>
      <c r="J368" s="26">
        <v>711</v>
      </c>
      <c r="K368" s="26">
        <v>22</v>
      </c>
      <c r="L368" s="26">
        <v>311</v>
      </c>
      <c r="M368" s="26">
        <v>315</v>
      </c>
      <c r="N368" s="26">
        <v>4</v>
      </c>
    </row>
    <row r="369" spans="1:14" s="45" customFormat="1" ht="12.75">
      <c r="A369" s="26">
        <v>41704245844000</v>
      </c>
      <c r="B369" s="38" t="s">
        <v>318</v>
      </c>
      <c r="C369" s="26">
        <v>1365</v>
      </c>
      <c r="D369" s="26">
        <v>1446</v>
      </c>
      <c r="E369" s="26">
        <f t="shared" si="4"/>
        <v>81</v>
      </c>
      <c r="F369" s="26">
        <v>699</v>
      </c>
      <c r="G369" s="26">
        <v>712</v>
      </c>
      <c r="H369" s="26">
        <v>13</v>
      </c>
      <c r="I369" s="26">
        <v>7</v>
      </c>
      <c r="J369" s="26">
        <v>4</v>
      </c>
      <c r="K369" s="26">
        <v>-3</v>
      </c>
      <c r="L369" s="28" t="s">
        <v>98</v>
      </c>
      <c r="M369" s="28" t="s">
        <v>98</v>
      </c>
      <c r="N369" s="28" t="s">
        <v>98</v>
      </c>
    </row>
    <row r="370" spans="1:14" s="45" customFormat="1" ht="12.75">
      <c r="A370" s="26">
        <v>41704245845000</v>
      </c>
      <c r="B370" s="38" t="s">
        <v>319</v>
      </c>
      <c r="C370" s="26">
        <v>3129</v>
      </c>
      <c r="D370" s="26">
        <v>3172</v>
      </c>
      <c r="E370" s="26">
        <f t="shared" si="4"/>
        <v>43</v>
      </c>
      <c r="F370" s="26">
        <v>1514</v>
      </c>
      <c r="G370" s="26">
        <v>1577</v>
      </c>
      <c r="H370" s="26">
        <v>63</v>
      </c>
      <c r="I370" s="26">
        <v>6</v>
      </c>
      <c r="J370" s="26">
        <v>44</v>
      </c>
      <c r="K370" s="26">
        <v>38</v>
      </c>
      <c r="L370" s="26">
        <v>4</v>
      </c>
      <c r="M370" s="26">
        <v>27</v>
      </c>
      <c r="N370" s="26">
        <v>23</v>
      </c>
    </row>
    <row r="371" spans="1:14" s="45" customFormat="1" ht="12.75">
      <c r="A371" s="26">
        <v>41704245850000</v>
      </c>
      <c r="B371" s="38" t="s">
        <v>320</v>
      </c>
      <c r="C371" s="26">
        <v>3592</v>
      </c>
      <c r="D371" s="26">
        <v>3590</v>
      </c>
      <c r="E371" s="26">
        <f t="shared" si="4"/>
        <v>-2</v>
      </c>
      <c r="F371" s="26">
        <v>1803</v>
      </c>
      <c r="G371" s="26">
        <v>1837</v>
      </c>
      <c r="H371" s="26">
        <v>34</v>
      </c>
      <c r="I371" s="26">
        <v>562</v>
      </c>
      <c r="J371" s="26">
        <v>522</v>
      </c>
      <c r="K371" s="26">
        <v>-40</v>
      </c>
      <c r="L371" s="26">
        <v>303</v>
      </c>
      <c r="M371" s="26">
        <v>331</v>
      </c>
      <c r="N371" s="26">
        <v>28</v>
      </c>
    </row>
    <row r="372" spans="1:14" s="45" customFormat="1" ht="12.75">
      <c r="A372" s="26">
        <v>41704245855000</v>
      </c>
      <c r="B372" s="38" t="s">
        <v>321</v>
      </c>
      <c r="C372" s="26">
        <v>1129</v>
      </c>
      <c r="D372" s="26">
        <v>1291</v>
      </c>
      <c r="E372" s="26">
        <f t="shared" si="4"/>
        <v>162</v>
      </c>
      <c r="F372" s="26">
        <v>578</v>
      </c>
      <c r="G372" s="26">
        <v>668</v>
      </c>
      <c r="H372" s="26">
        <v>90</v>
      </c>
      <c r="I372" s="26">
        <v>0</v>
      </c>
      <c r="J372" s="28" t="s">
        <v>98</v>
      </c>
      <c r="K372" s="28" t="s">
        <v>98</v>
      </c>
      <c r="L372" s="28" t="s">
        <v>98</v>
      </c>
      <c r="M372" s="28" t="s">
        <v>98</v>
      </c>
      <c r="N372" s="28" t="s">
        <v>98</v>
      </c>
    </row>
    <row r="373" spans="1:14" s="45" customFormat="1" ht="12.75">
      <c r="A373" s="26">
        <v>41704245860000</v>
      </c>
      <c r="B373" s="38" t="s">
        <v>322</v>
      </c>
      <c r="C373" s="26">
        <v>794</v>
      </c>
      <c r="D373" s="26">
        <v>663</v>
      </c>
      <c r="E373" s="26">
        <f t="shared" si="4"/>
        <v>-131</v>
      </c>
      <c r="F373" s="26">
        <v>395</v>
      </c>
      <c r="G373" s="26">
        <v>349</v>
      </c>
      <c r="H373" s="26">
        <v>-46</v>
      </c>
      <c r="I373" s="26">
        <v>2</v>
      </c>
      <c r="J373" s="28" t="s">
        <v>98</v>
      </c>
      <c r="K373" s="26">
        <v>-2</v>
      </c>
      <c r="L373" s="26">
        <v>1</v>
      </c>
      <c r="M373" s="28" t="s">
        <v>98</v>
      </c>
      <c r="N373" s="26">
        <v>-1</v>
      </c>
    </row>
    <row r="374" spans="1:14" s="45" customFormat="1" ht="12.75">
      <c r="A374" s="26">
        <v>41704245510010</v>
      </c>
      <c r="B374" s="38" t="s">
        <v>323</v>
      </c>
      <c r="C374" s="26">
        <v>243</v>
      </c>
      <c r="D374" s="26">
        <v>292</v>
      </c>
      <c r="E374" s="26">
        <f t="shared" si="4"/>
        <v>49</v>
      </c>
      <c r="F374" s="26">
        <v>120</v>
      </c>
      <c r="G374" s="26">
        <v>138</v>
      </c>
      <c r="H374" s="26">
        <v>18</v>
      </c>
      <c r="I374" s="28" t="s">
        <v>98</v>
      </c>
      <c r="J374" s="28" t="s">
        <v>98</v>
      </c>
      <c r="K374" s="28" t="s">
        <v>98</v>
      </c>
      <c r="L374" s="28" t="s">
        <v>98</v>
      </c>
      <c r="M374" s="28" t="s">
        <v>98</v>
      </c>
      <c r="N374" s="28" t="s">
        <v>98</v>
      </c>
    </row>
    <row r="375" spans="1:14" s="45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 s="44" customFormat="1" ht="12.75" customHeight="1">
      <c r="A376" s="24">
        <v>41704400000010</v>
      </c>
      <c r="B376" s="46" t="s">
        <v>53</v>
      </c>
      <c r="C376" s="24">
        <v>1925</v>
      </c>
      <c r="D376" s="24">
        <v>1978</v>
      </c>
      <c r="E376" s="24">
        <f t="shared" si="4"/>
        <v>53</v>
      </c>
      <c r="F376" s="24">
        <v>898</v>
      </c>
      <c r="G376" s="24">
        <v>949</v>
      </c>
      <c r="H376" s="24">
        <v>51</v>
      </c>
      <c r="I376" s="24">
        <v>23</v>
      </c>
      <c r="J376" s="24">
        <v>30</v>
      </c>
      <c r="K376" s="24">
        <v>7</v>
      </c>
      <c r="L376" s="24">
        <v>19</v>
      </c>
      <c r="M376" s="24">
        <v>21</v>
      </c>
      <c r="N376" s="24">
        <v>2</v>
      </c>
    </row>
    <row r="377" spans="1:14" s="44" customFormat="1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spans="1:14" s="44" customFormat="1" ht="12.75">
      <c r="A378" s="24">
        <v>41706000000000</v>
      </c>
      <c r="B378" s="24" t="s">
        <v>54</v>
      </c>
      <c r="C378" s="24">
        <v>300282</v>
      </c>
      <c r="D378" s="24">
        <v>308488</v>
      </c>
      <c r="E378" s="24">
        <f t="shared" si="4"/>
        <v>8206</v>
      </c>
      <c r="F378" s="24">
        <v>152531</v>
      </c>
      <c r="G378" s="24">
        <v>157348</v>
      </c>
      <c r="H378" s="24">
        <v>4817</v>
      </c>
      <c r="I378" s="24">
        <v>5471</v>
      </c>
      <c r="J378" s="24">
        <v>5491</v>
      </c>
      <c r="K378" s="24">
        <v>20</v>
      </c>
      <c r="L378" s="24">
        <v>2883</v>
      </c>
      <c r="M378" s="24">
        <v>3260</v>
      </c>
      <c r="N378" s="24">
        <v>377</v>
      </c>
    </row>
    <row r="379" spans="1:14" s="44" customFormat="1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 spans="1:14" s="44" customFormat="1" ht="12.75">
      <c r="A380" s="24">
        <v>41706207000000</v>
      </c>
      <c r="B380" s="46" t="s">
        <v>55</v>
      </c>
      <c r="C380" s="24">
        <v>28645</v>
      </c>
      <c r="D380" s="24">
        <v>29765</v>
      </c>
      <c r="E380" s="24">
        <f t="shared" si="4"/>
        <v>1120</v>
      </c>
      <c r="F380" s="24">
        <v>15151</v>
      </c>
      <c r="G380" s="24">
        <v>15481</v>
      </c>
      <c r="H380" s="24">
        <v>330</v>
      </c>
      <c r="I380" s="24">
        <v>2943</v>
      </c>
      <c r="J380" s="24">
        <v>3042</v>
      </c>
      <c r="K380" s="24">
        <v>99</v>
      </c>
      <c r="L380" s="24">
        <v>1704</v>
      </c>
      <c r="M380" s="24">
        <v>1890</v>
      </c>
      <c r="N380" s="24">
        <v>186</v>
      </c>
    </row>
    <row r="381" spans="1:14" s="45" customFormat="1" ht="12.75">
      <c r="A381" s="26">
        <v>41706207510010</v>
      </c>
      <c r="B381" s="38" t="s">
        <v>324</v>
      </c>
      <c r="C381" s="26">
        <v>1508</v>
      </c>
      <c r="D381" s="26">
        <v>1536</v>
      </c>
      <c r="E381" s="26">
        <f t="shared" si="4"/>
        <v>28</v>
      </c>
      <c r="F381" s="26">
        <v>809</v>
      </c>
      <c r="G381" s="26">
        <v>825</v>
      </c>
      <c r="H381" s="26">
        <v>16</v>
      </c>
      <c r="I381" s="26">
        <v>165</v>
      </c>
      <c r="J381" s="26">
        <v>177</v>
      </c>
      <c r="K381" s="26">
        <v>12</v>
      </c>
      <c r="L381" s="26">
        <v>79</v>
      </c>
      <c r="M381" s="26">
        <v>103</v>
      </c>
      <c r="N381" s="26">
        <v>24</v>
      </c>
    </row>
    <row r="382" spans="1:14" s="45" customFormat="1" ht="12.75">
      <c r="A382" s="26">
        <v>41706207804000</v>
      </c>
      <c r="B382" s="48" t="s">
        <v>559</v>
      </c>
      <c r="C382" s="26">
        <v>3028</v>
      </c>
      <c r="D382" s="26">
        <v>3090</v>
      </c>
      <c r="E382" s="26">
        <f t="shared" si="4"/>
        <v>62</v>
      </c>
      <c r="F382" s="26">
        <v>1740</v>
      </c>
      <c r="G382" s="26">
        <v>1859</v>
      </c>
      <c r="H382" s="26">
        <v>119</v>
      </c>
      <c r="I382" s="26">
        <v>1163</v>
      </c>
      <c r="J382" s="26">
        <v>1057</v>
      </c>
      <c r="K382" s="26">
        <v>-106</v>
      </c>
      <c r="L382" s="26">
        <v>776</v>
      </c>
      <c r="M382" s="26">
        <v>810</v>
      </c>
      <c r="N382" s="26">
        <v>34</v>
      </c>
    </row>
    <row r="383" spans="1:14" s="45" customFormat="1" ht="12.75">
      <c r="A383" s="26">
        <v>41706207809000</v>
      </c>
      <c r="B383" s="38" t="s">
        <v>325</v>
      </c>
      <c r="C383" s="26">
        <v>1205</v>
      </c>
      <c r="D383" s="26">
        <v>1285</v>
      </c>
      <c r="E383" s="26">
        <f t="shared" si="4"/>
        <v>80</v>
      </c>
      <c r="F383" s="26">
        <v>772</v>
      </c>
      <c r="G383" s="26">
        <v>805</v>
      </c>
      <c r="H383" s="26">
        <v>33</v>
      </c>
      <c r="I383" s="28" t="s">
        <v>98</v>
      </c>
      <c r="J383" s="28" t="s">
        <v>98</v>
      </c>
      <c r="K383" s="28" t="s">
        <v>98</v>
      </c>
      <c r="L383" s="28" t="s">
        <v>98</v>
      </c>
      <c r="M383" s="28" t="s">
        <v>98</v>
      </c>
      <c r="N383" s="28" t="s">
        <v>98</v>
      </c>
    </row>
    <row r="384" spans="1:14" s="45" customFormat="1" ht="12.75">
      <c r="A384" s="26">
        <v>41706207811000</v>
      </c>
      <c r="B384" s="38" t="s">
        <v>326</v>
      </c>
      <c r="C384" s="26">
        <v>871</v>
      </c>
      <c r="D384" s="26">
        <v>894</v>
      </c>
      <c r="E384" s="26">
        <f t="shared" si="4"/>
        <v>23</v>
      </c>
      <c r="F384" s="26">
        <v>494</v>
      </c>
      <c r="G384" s="26">
        <v>504</v>
      </c>
      <c r="H384" s="26">
        <v>10</v>
      </c>
      <c r="I384" s="26">
        <v>253</v>
      </c>
      <c r="J384" s="26">
        <v>268</v>
      </c>
      <c r="K384" s="26">
        <v>15</v>
      </c>
      <c r="L384" s="26">
        <v>148</v>
      </c>
      <c r="M384" s="26">
        <v>157</v>
      </c>
      <c r="N384" s="26">
        <v>9</v>
      </c>
    </row>
    <row r="385" spans="1:14" s="45" customFormat="1" ht="12.75">
      <c r="A385" s="26">
        <v>41706207814000</v>
      </c>
      <c r="B385" s="38" t="s">
        <v>327</v>
      </c>
      <c r="C385" s="26">
        <v>4509</v>
      </c>
      <c r="D385" s="26">
        <v>4556</v>
      </c>
      <c r="E385" s="26">
        <f t="shared" si="4"/>
        <v>47</v>
      </c>
      <c r="F385" s="26">
        <v>2326</v>
      </c>
      <c r="G385" s="26">
        <v>2344</v>
      </c>
      <c r="H385" s="26">
        <v>18</v>
      </c>
      <c r="I385" s="26">
        <v>81</v>
      </c>
      <c r="J385" s="26">
        <v>92</v>
      </c>
      <c r="K385" s="26">
        <v>11</v>
      </c>
      <c r="L385" s="26">
        <v>36</v>
      </c>
      <c r="M385" s="26">
        <v>44</v>
      </c>
      <c r="N385" s="26">
        <v>8</v>
      </c>
    </row>
    <row r="386" spans="1:14" s="45" customFormat="1" ht="12.75">
      <c r="A386" s="26">
        <v>41706207818000</v>
      </c>
      <c r="B386" s="38" t="s">
        <v>328</v>
      </c>
      <c r="C386" s="26">
        <v>2769</v>
      </c>
      <c r="D386" s="26">
        <v>3016</v>
      </c>
      <c r="E386" s="26">
        <f t="shared" si="4"/>
        <v>247</v>
      </c>
      <c r="F386" s="26">
        <v>1517</v>
      </c>
      <c r="G386" s="26">
        <v>1492</v>
      </c>
      <c r="H386" s="26">
        <v>-25</v>
      </c>
      <c r="I386" s="28" t="s">
        <v>98</v>
      </c>
      <c r="J386" s="28" t="s">
        <v>98</v>
      </c>
      <c r="K386" s="28" t="s">
        <v>98</v>
      </c>
      <c r="L386" s="28" t="s">
        <v>98</v>
      </c>
      <c r="M386" s="28" t="s">
        <v>98</v>
      </c>
      <c r="N386" s="28" t="s">
        <v>98</v>
      </c>
    </row>
    <row r="387" spans="1:14" s="45" customFormat="1" ht="12.75">
      <c r="A387" s="26">
        <v>41706207822000</v>
      </c>
      <c r="B387" s="38" t="s">
        <v>329</v>
      </c>
      <c r="C387" s="26">
        <v>2134</v>
      </c>
      <c r="D387" s="26">
        <v>2161</v>
      </c>
      <c r="E387" s="26">
        <f t="shared" si="4"/>
        <v>27</v>
      </c>
      <c r="F387" s="26">
        <v>983</v>
      </c>
      <c r="G387" s="26">
        <v>993</v>
      </c>
      <c r="H387" s="26">
        <v>10</v>
      </c>
      <c r="I387" s="28" t="s">
        <v>98</v>
      </c>
      <c r="J387" s="28" t="s">
        <v>98</v>
      </c>
      <c r="K387" s="28" t="s">
        <v>98</v>
      </c>
      <c r="L387" s="28" t="s">
        <v>98</v>
      </c>
      <c r="M387" s="28" t="s">
        <v>98</v>
      </c>
      <c r="N387" s="28" t="s">
        <v>98</v>
      </c>
    </row>
    <row r="388" spans="1:14" s="45" customFormat="1" ht="12.75">
      <c r="A388" s="26">
        <v>41706207825000</v>
      </c>
      <c r="B388" s="38" t="s">
        <v>330</v>
      </c>
      <c r="C388" s="26">
        <v>3666</v>
      </c>
      <c r="D388" s="26">
        <v>3680</v>
      </c>
      <c r="E388" s="26">
        <f t="shared" si="4"/>
        <v>14</v>
      </c>
      <c r="F388" s="26">
        <v>1561</v>
      </c>
      <c r="G388" s="26">
        <v>1571</v>
      </c>
      <c r="H388" s="26">
        <v>10</v>
      </c>
      <c r="I388" s="28" t="s">
        <v>98</v>
      </c>
      <c r="J388" s="28" t="s">
        <v>98</v>
      </c>
      <c r="K388" s="28" t="s">
        <v>98</v>
      </c>
      <c r="L388" s="28" t="s">
        <v>98</v>
      </c>
      <c r="M388" s="28" t="s">
        <v>98</v>
      </c>
      <c r="N388" s="28" t="s">
        <v>98</v>
      </c>
    </row>
    <row r="389" spans="1:14" s="45" customFormat="1" ht="12.75">
      <c r="A389" s="26">
        <v>41706207830000</v>
      </c>
      <c r="B389" s="38" t="s">
        <v>182</v>
      </c>
      <c r="C389" s="26">
        <v>2176</v>
      </c>
      <c r="D389" s="26">
        <v>2485</v>
      </c>
      <c r="E389" s="26">
        <f t="shared" si="4"/>
        <v>309</v>
      </c>
      <c r="F389" s="26">
        <v>1284</v>
      </c>
      <c r="G389" s="26">
        <v>1312</v>
      </c>
      <c r="H389" s="26">
        <v>28</v>
      </c>
      <c r="I389" s="26">
        <v>53</v>
      </c>
      <c r="J389" s="26">
        <v>60</v>
      </c>
      <c r="K389" s="26">
        <v>7</v>
      </c>
      <c r="L389" s="26">
        <v>25</v>
      </c>
      <c r="M389" s="26">
        <v>32</v>
      </c>
      <c r="N389" s="26">
        <v>7</v>
      </c>
    </row>
    <row r="390" spans="1:14" s="45" customFormat="1" ht="12.75">
      <c r="A390" s="26">
        <v>41706207838000</v>
      </c>
      <c r="B390" s="38" t="s">
        <v>261</v>
      </c>
      <c r="C390" s="26">
        <v>1456</v>
      </c>
      <c r="D390" s="26">
        <v>1460</v>
      </c>
      <c r="E390" s="26">
        <f t="shared" si="4"/>
        <v>4</v>
      </c>
      <c r="F390" s="26">
        <v>559</v>
      </c>
      <c r="G390" s="26">
        <v>561</v>
      </c>
      <c r="H390" s="26">
        <v>2</v>
      </c>
      <c r="I390" s="26">
        <v>120</v>
      </c>
      <c r="J390" s="26">
        <v>120</v>
      </c>
      <c r="K390" s="26">
        <v>0</v>
      </c>
      <c r="L390" s="26">
        <v>81</v>
      </c>
      <c r="M390" s="26">
        <v>83</v>
      </c>
      <c r="N390" s="26">
        <v>2</v>
      </c>
    </row>
    <row r="391" spans="1:14" s="45" customFormat="1" ht="12.75">
      <c r="A391" s="26">
        <v>41706207840000</v>
      </c>
      <c r="B391" s="38" t="s">
        <v>331</v>
      </c>
      <c r="C391" s="26">
        <v>1902</v>
      </c>
      <c r="D391" s="26">
        <v>1978</v>
      </c>
      <c r="E391" s="26">
        <f t="shared" si="4"/>
        <v>76</v>
      </c>
      <c r="F391" s="26">
        <v>1200</v>
      </c>
      <c r="G391" s="26">
        <v>1215</v>
      </c>
      <c r="H391" s="26">
        <v>15</v>
      </c>
      <c r="I391" s="26">
        <v>407</v>
      </c>
      <c r="J391" s="26">
        <v>478</v>
      </c>
      <c r="K391" s="26">
        <v>71</v>
      </c>
      <c r="L391" s="26">
        <v>275</v>
      </c>
      <c r="M391" s="26">
        <v>351</v>
      </c>
      <c r="N391" s="26">
        <v>76</v>
      </c>
    </row>
    <row r="392" spans="1:14" s="45" customFormat="1" ht="12.75">
      <c r="A392" s="26">
        <v>41706207841000</v>
      </c>
      <c r="B392" s="38" t="s">
        <v>332</v>
      </c>
      <c r="C392" s="26">
        <v>868</v>
      </c>
      <c r="D392" s="26">
        <v>872</v>
      </c>
      <c r="E392" s="26">
        <f t="shared" si="4"/>
        <v>4</v>
      </c>
      <c r="F392" s="26">
        <v>448</v>
      </c>
      <c r="G392" s="26">
        <v>446</v>
      </c>
      <c r="H392" s="26">
        <v>-2</v>
      </c>
      <c r="I392" s="26">
        <v>37</v>
      </c>
      <c r="J392" s="26">
        <v>0</v>
      </c>
      <c r="K392" s="26">
        <v>-37</v>
      </c>
      <c r="L392" s="26">
        <v>10</v>
      </c>
      <c r="M392" s="28" t="s">
        <v>98</v>
      </c>
      <c r="N392" s="26">
        <v>-10</v>
      </c>
    </row>
    <row r="393" spans="1:14" s="45" customFormat="1" ht="12.75">
      <c r="A393" s="26">
        <v>41706207823000</v>
      </c>
      <c r="B393" s="38" t="s">
        <v>333</v>
      </c>
      <c r="C393" s="26">
        <v>1086</v>
      </c>
      <c r="D393" s="26">
        <v>1116</v>
      </c>
      <c r="E393" s="26">
        <f t="shared" si="4"/>
        <v>30</v>
      </c>
      <c r="F393" s="26">
        <v>560</v>
      </c>
      <c r="G393" s="26">
        <v>575</v>
      </c>
      <c r="H393" s="26">
        <v>15</v>
      </c>
      <c r="I393" s="28" t="s">
        <v>98</v>
      </c>
      <c r="J393" s="28" t="s">
        <v>98</v>
      </c>
      <c r="K393" s="28" t="s">
        <v>98</v>
      </c>
      <c r="L393" s="28" t="s">
        <v>98</v>
      </c>
      <c r="M393" s="28" t="s">
        <v>98</v>
      </c>
      <c r="N393" s="28" t="s">
        <v>98</v>
      </c>
    </row>
    <row r="394" spans="1:14" s="45" customFormat="1" ht="12.75">
      <c r="A394" s="26">
        <v>41706207839000</v>
      </c>
      <c r="B394" s="38" t="s">
        <v>334</v>
      </c>
      <c r="C394" s="26">
        <v>1467</v>
      </c>
      <c r="D394" s="26">
        <v>1636</v>
      </c>
      <c r="E394" s="26">
        <f aca="true" t="shared" si="5" ref="E394:E484">D394-C394</f>
        <v>169</v>
      </c>
      <c r="F394" s="26">
        <v>898</v>
      </c>
      <c r="G394" s="26">
        <v>979</v>
      </c>
      <c r="H394" s="26">
        <v>81</v>
      </c>
      <c r="I394" s="26">
        <v>664</v>
      </c>
      <c r="J394" s="26">
        <v>790</v>
      </c>
      <c r="K394" s="26">
        <v>126</v>
      </c>
      <c r="L394" s="26">
        <v>274</v>
      </c>
      <c r="M394" s="26">
        <v>310</v>
      </c>
      <c r="N394" s="26">
        <v>36</v>
      </c>
    </row>
    <row r="395" spans="1:14" s="45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 s="45" customFormat="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 s="45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 s="45" customFormat="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 s="45" customFormat="1" ht="13.5" thickBo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2:14" ht="17.25" customHeight="1">
      <c r="B400" s="51" t="s">
        <v>0</v>
      </c>
      <c r="C400" s="59" t="s">
        <v>101</v>
      </c>
      <c r="D400" s="59"/>
      <c r="E400" s="59"/>
      <c r="F400" s="59" t="s">
        <v>102</v>
      </c>
      <c r="G400" s="59"/>
      <c r="H400" s="59"/>
      <c r="I400" s="59" t="s">
        <v>103</v>
      </c>
      <c r="J400" s="59"/>
      <c r="K400" s="59"/>
      <c r="L400" s="59" t="s">
        <v>104</v>
      </c>
      <c r="M400" s="59"/>
      <c r="N400" s="61"/>
    </row>
    <row r="401" spans="1:16" s="39" customFormat="1" ht="12.75">
      <c r="A401" s="11"/>
      <c r="B401" s="52"/>
      <c r="C401" s="37" t="s">
        <v>105</v>
      </c>
      <c r="D401" s="37" t="s">
        <v>106</v>
      </c>
      <c r="E401" s="40" t="s">
        <v>8</v>
      </c>
      <c r="F401" s="37" t="s">
        <v>105</v>
      </c>
      <c r="G401" s="37" t="s">
        <v>106</v>
      </c>
      <c r="H401" s="40" t="s">
        <v>8</v>
      </c>
      <c r="I401" s="37" t="s">
        <v>105</v>
      </c>
      <c r="J401" s="37" t="s">
        <v>106</v>
      </c>
      <c r="K401" s="40" t="s">
        <v>8</v>
      </c>
      <c r="L401" s="37" t="s">
        <v>105</v>
      </c>
      <c r="M401" s="37" t="s">
        <v>106</v>
      </c>
      <c r="N401" s="41" t="s">
        <v>8</v>
      </c>
      <c r="O401" s="11"/>
      <c r="P401" s="11"/>
    </row>
    <row r="402" spans="2:14" ht="13.5" thickBot="1">
      <c r="B402" s="42" t="s">
        <v>107</v>
      </c>
      <c r="C402" s="16">
        <v>1</v>
      </c>
      <c r="D402" s="16">
        <v>2</v>
      </c>
      <c r="E402" s="16">
        <v>3</v>
      </c>
      <c r="F402" s="16">
        <v>4</v>
      </c>
      <c r="G402" s="16">
        <v>5</v>
      </c>
      <c r="H402" s="16">
        <v>6</v>
      </c>
      <c r="I402" s="16">
        <v>7</v>
      </c>
      <c r="J402" s="16">
        <v>8</v>
      </c>
      <c r="K402" s="16">
        <v>9</v>
      </c>
      <c r="L402" s="16">
        <v>10</v>
      </c>
      <c r="M402" s="16">
        <v>11</v>
      </c>
      <c r="N402" s="43">
        <v>12</v>
      </c>
    </row>
    <row r="403" spans="2:14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s="44" customFormat="1" ht="12.75">
      <c r="A404" s="24">
        <v>41706211000000</v>
      </c>
      <c r="B404" s="46" t="s">
        <v>56</v>
      </c>
      <c r="C404" s="24">
        <v>29973</v>
      </c>
      <c r="D404" s="24">
        <v>30911</v>
      </c>
      <c r="E404" s="24">
        <f t="shared" si="5"/>
        <v>938</v>
      </c>
      <c r="F404" s="24">
        <v>13992</v>
      </c>
      <c r="G404" s="24">
        <v>14357</v>
      </c>
      <c r="H404" s="24">
        <v>365</v>
      </c>
      <c r="I404" s="24">
        <v>889</v>
      </c>
      <c r="J404" s="24">
        <v>962</v>
      </c>
      <c r="K404" s="24">
        <v>73</v>
      </c>
      <c r="L404" s="24">
        <v>442</v>
      </c>
      <c r="M404" s="24">
        <v>503</v>
      </c>
      <c r="N404" s="24">
        <v>61</v>
      </c>
    </row>
    <row r="405" spans="1:14" s="45" customFormat="1" ht="12.75">
      <c r="A405" s="26">
        <v>41706211807000</v>
      </c>
      <c r="B405" s="38" t="s">
        <v>335</v>
      </c>
      <c r="C405" s="26">
        <v>3214</v>
      </c>
      <c r="D405" s="26">
        <v>3662</v>
      </c>
      <c r="E405" s="26">
        <f t="shared" si="5"/>
        <v>448</v>
      </c>
      <c r="F405" s="26">
        <v>1266</v>
      </c>
      <c r="G405" s="26">
        <v>1288</v>
      </c>
      <c r="H405" s="26">
        <v>22</v>
      </c>
      <c r="I405" s="28" t="s">
        <v>98</v>
      </c>
      <c r="J405" s="28" t="s">
        <v>98</v>
      </c>
      <c r="K405" s="28" t="s">
        <v>98</v>
      </c>
      <c r="L405" s="28" t="s">
        <v>98</v>
      </c>
      <c r="M405" s="28" t="s">
        <v>98</v>
      </c>
      <c r="N405" s="28" t="s">
        <v>98</v>
      </c>
    </row>
    <row r="406" spans="1:14" s="45" customFormat="1" ht="12.75">
      <c r="A406" s="26">
        <v>41706211809000</v>
      </c>
      <c r="B406" s="38" t="s">
        <v>336</v>
      </c>
      <c r="C406" s="26">
        <v>4785</v>
      </c>
      <c r="D406" s="26">
        <v>4869</v>
      </c>
      <c r="E406" s="26">
        <f t="shared" si="5"/>
        <v>84</v>
      </c>
      <c r="F406" s="26">
        <v>1825</v>
      </c>
      <c r="G406" s="26">
        <v>1855</v>
      </c>
      <c r="H406" s="26">
        <v>30</v>
      </c>
      <c r="I406" s="28" t="s">
        <v>98</v>
      </c>
      <c r="J406" s="28" t="s">
        <v>98</v>
      </c>
      <c r="K406" s="28" t="s">
        <v>98</v>
      </c>
      <c r="L406" s="28" t="s">
        <v>98</v>
      </c>
      <c r="M406" s="28" t="s">
        <v>98</v>
      </c>
      <c r="N406" s="28" t="s">
        <v>98</v>
      </c>
    </row>
    <row r="407" spans="1:14" s="45" customFormat="1" ht="12.75">
      <c r="A407" s="26">
        <v>41706211812000</v>
      </c>
      <c r="B407" s="38" t="s">
        <v>337</v>
      </c>
      <c r="C407" s="26">
        <v>3207</v>
      </c>
      <c r="D407" s="26">
        <v>3311</v>
      </c>
      <c r="E407" s="26">
        <f t="shared" si="5"/>
        <v>104</v>
      </c>
      <c r="F407" s="26">
        <v>1623</v>
      </c>
      <c r="G407" s="26">
        <v>1682</v>
      </c>
      <c r="H407" s="26">
        <v>59</v>
      </c>
      <c r="I407" s="28" t="s">
        <v>98</v>
      </c>
      <c r="J407" s="28" t="s">
        <v>98</v>
      </c>
      <c r="K407" s="28" t="s">
        <v>98</v>
      </c>
      <c r="L407" s="28" t="s">
        <v>98</v>
      </c>
      <c r="M407" s="28" t="s">
        <v>98</v>
      </c>
      <c r="N407" s="28" t="s">
        <v>98</v>
      </c>
    </row>
    <row r="408" spans="1:14" s="45" customFormat="1" ht="12.75">
      <c r="A408" s="26">
        <v>41706211815000</v>
      </c>
      <c r="B408" s="38" t="s">
        <v>338</v>
      </c>
      <c r="C408" s="26">
        <v>4593</v>
      </c>
      <c r="D408" s="26">
        <v>4767</v>
      </c>
      <c r="E408" s="26">
        <f t="shared" si="5"/>
        <v>174</v>
      </c>
      <c r="F408" s="26">
        <v>2062</v>
      </c>
      <c r="G408" s="26">
        <v>2186</v>
      </c>
      <c r="H408" s="26">
        <v>124</v>
      </c>
      <c r="I408" s="26">
        <v>889</v>
      </c>
      <c r="J408" s="26">
        <v>962</v>
      </c>
      <c r="K408" s="26">
        <v>73</v>
      </c>
      <c r="L408" s="26">
        <v>442</v>
      </c>
      <c r="M408" s="26">
        <v>503</v>
      </c>
      <c r="N408" s="26">
        <v>61</v>
      </c>
    </row>
    <row r="409" spans="1:14" s="45" customFormat="1" ht="12.75">
      <c r="A409" s="26">
        <v>41706211823000</v>
      </c>
      <c r="B409" s="38" t="s">
        <v>339</v>
      </c>
      <c r="C409" s="26">
        <v>4381</v>
      </c>
      <c r="D409" s="26">
        <v>4405</v>
      </c>
      <c r="E409" s="26">
        <f t="shared" si="5"/>
        <v>24</v>
      </c>
      <c r="F409" s="26">
        <v>2226</v>
      </c>
      <c r="G409" s="26">
        <v>2267</v>
      </c>
      <c r="H409" s="26">
        <v>41</v>
      </c>
      <c r="I409" s="28" t="s">
        <v>98</v>
      </c>
      <c r="J409" s="28" t="s">
        <v>98</v>
      </c>
      <c r="K409" s="28" t="s">
        <v>98</v>
      </c>
      <c r="L409" s="28" t="s">
        <v>98</v>
      </c>
      <c r="M409" s="28" t="s">
        <v>98</v>
      </c>
      <c r="N409" s="28" t="s">
        <v>98</v>
      </c>
    </row>
    <row r="410" spans="1:14" s="45" customFormat="1" ht="12.75">
      <c r="A410" s="26">
        <v>41706211829000</v>
      </c>
      <c r="B410" s="38" t="s">
        <v>340</v>
      </c>
      <c r="C410" s="26">
        <v>4684</v>
      </c>
      <c r="D410" s="26">
        <v>4702</v>
      </c>
      <c r="E410" s="26">
        <f t="shared" si="5"/>
        <v>18</v>
      </c>
      <c r="F410" s="26">
        <v>2542</v>
      </c>
      <c r="G410" s="26">
        <v>2603</v>
      </c>
      <c r="H410" s="26">
        <v>61</v>
      </c>
      <c r="I410" s="28" t="s">
        <v>98</v>
      </c>
      <c r="J410" s="28" t="s">
        <v>98</v>
      </c>
      <c r="K410" s="28" t="s">
        <v>98</v>
      </c>
      <c r="L410" s="28" t="s">
        <v>98</v>
      </c>
      <c r="M410" s="28" t="s">
        <v>98</v>
      </c>
      <c r="N410" s="28" t="s">
        <v>98</v>
      </c>
    </row>
    <row r="411" spans="1:14" s="45" customFormat="1" ht="12.75">
      <c r="A411" s="26">
        <v>41706211835000</v>
      </c>
      <c r="B411" s="38" t="s">
        <v>341</v>
      </c>
      <c r="C411" s="26">
        <v>3120</v>
      </c>
      <c r="D411" s="26">
        <v>3205</v>
      </c>
      <c r="E411" s="26">
        <f t="shared" si="5"/>
        <v>85</v>
      </c>
      <c r="F411" s="26">
        <v>1643</v>
      </c>
      <c r="G411" s="26">
        <v>1670</v>
      </c>
      <c r="H411" s="26">
        <v>27</v>
      </c>
      <c r="I411" s="28" t="s">
        <v>98</v>
      </c>
      <c r="J411" s="28" t="s">
        <v>98</v>
      </c>
      <c r="K411" s="28" t="s">
        <v>98</v>
      </c>
      <c r="L411" s="28" t="s">
        <v>98</v>
      </c>
      <c r="M411" s="28" t="s">
        <v>98</v>
      </c>
      <c r="N411" s="28" t="s">
        <v>98</v>
      </c>
    </row>
    <row r="412" spans="1:14" s="45" customFormat="1" ht="12.75">
      <c r="A412" s="26">
        <v>41706211824000</v>
      </c>
      <c r="B412" s="38" t="s">
        <v>342</v>
      </c>
      <c r="C412" s="26">
        <v>1989</v>
      </c>
      <c r="D412" s="26">
        <v>1990</v>
      </c>
      <c r="E412" s="26">
        <f t="shared" si="5"/>
        <v>1</v>
      </c>
      <c r="F412" s="26">
        <v>805</v>
      </c>
      <c r="G412" s="26">
        <v>806</v>
      </c>
      <c r="H412" s="26">
        <v>1</v>
      </c>
      <c r="I412" s="28" t="s">
        <v>98</v>
      </c>
      <c r="J412" s="28" t="s">
        <v>98</v>
      </c>
      <c r="K412" s="28" t="s">
        <v>98</v>
      </c>
      <c r="L412" s="28" t="s">
        <v>98</v>
      </c>
      <c r="M412" s="28" t="s">
        <v>98</v>
      </c>
      <c r="N412" s="28" t="s">
        <v>98</v>
      </c>
    </row>
    <row r="413" spans="1:14" s="45" customFormat="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 s="44" customFormat="1" ht="12.75">
      <c r="A414" s="24">
        <v>41706246000000</v>
      </c>
      <c r="B414" s="46" t="s">
        <v>57</v>
      </c>
      <c r="C414" s="24">
        <v>29773</v>
      </c>
      <c r="D414" s="24">
        <v>30455</v>
      </c>
      <c r="E414" s="24">
        <f t="shared" si="5"/>
        <v>682</v>
      </c>
      <c r="F414" s="24">
        <v>16124</v>
      </c>
      <c r="G414" s="24">
        <v>17101</v>
      </c>
      <c r="H414" s="24">
        <v>977</v>
      </c>
      <c r="I414" s="24">
        <v>300</v>
      </c>
      <c r="J414" s="24">
        <v>160</v>
      </c>
      <c r="K414" s="24">
        <v>-140</v>
      </c>
      <c r="L414" s="24">
        <v>104</v>
      </c>
      <c r="M414" s="24">
        <v>104</v>
      </c>
      <c r="N414" s="24">
        <v>0</v>
      </c>
    </row>
    <row r="415" spans="1:14" s="45" customFormat="1" ht="12.75">
      <c r="A415" s="26">
        <v>41706246804010</v>
      </c>
      <c r="B415" s="38" t="s">
        <v>343</v>
      </c>
      <c r="C415" s="26">
        <v>1918</v>
      </c>
      <c r="D415" s="26">
        <v>1978</v>
      </c>
      <c r="E415" s="26">
        <f t="shared" si="5"/>
        <v>60</v>
      </c>
      <c r="F415" s="26">
        <v>983</v>
      </c>
      <c r="G415" s="26">
        <v>1028</v>
      </c>
      <c r="H415" s="26">
        <v>45</v>
      </c>
      <c r="I415" s="26">
        <v>161</v>
      </c>
      <c r="J415" s="26">
        <v>4</v>
      </c>
      <c r="K415" s="26">
        <v>-157</v>
      </c>
      <c r="L415" s="26">
        <v>25</v>
      </c>
      <c r="M415" s="26">
        <v>3</v>
      </c>
      <c r="N415" s="26">
        <v>-22</v>
      </c>
    </row>
    <row r="416" spans="1:14" s="45" customFormat="1" ht="12.75">
      <c r="A416" s="26">
        <v>41706246812000</v>
      </c>
      <c r="B416" s="38" t="s">
        <v>344</v>
      </c>
      <c r="C416" s="26">
        <v>1180</v>
      </c>
      <c r="D416" s="26">
        <v>1111</v>
      </c>
      <c r="E416" s="26">
        <f t="shared" si="5"/>
        <v>-69</v>
      </c>
      <c r="F416" s="26">
        <v>420</v>
      </c>
      <c r="G416" s="26">
        <v>399</v>
      </c>
      <c r="H416" s="26">
        <v>-21</v>
      </c>
      <c r="I416" s="28" t="s">
        <v>98</v>
      </c>
      <c r="J416" s="28" t="s">
        <v>98</v>
      </c>
      <c r="K416" s="28" t="s">
        <v>98</v>
      </c>
      <c r="L416" s="28" t="s">
        <v>98</v>
      </c>
      <c r="M416" s="28" t="s">
        <v>98</v>
      </c>
      <c r="N416" s="28" t="s">
        <v>98</v>
      </c>
    </row>
    <row r="417" spans="1:14" s="45" customFormat="1" ht="12.75">
      <c r="A417" s="26">
        <v>41706246816000</v>
      </c>
      <c r="B417" s="38" t="s">
        <v>345</v>
      </c>
      <c r="C417" s="26">
        <v>2978</v>
      </c>
      <c r="D417" s="26">
        <v>2983</v>
      </c>
      <c r="E417" s="26">
        <f t="shared" si="5"/>
        <v>5</v>
      </c>
      <c r="F417" s="26">
        <v>1309</v>
      </c>
      <c r="G417" s="26">
        <v>1366</v>
      </c>
      <c r="H417" s="26">
        <v>57</v>
      </c>
      <c r="I417" s="28" t="s">
        <v>98</v>
      </c>
      <c r="J417" s="28" t="s">
        <v>98</v>
      </c>
      <c r="K417" s="28" t="s">
        <v>98</v>
      </c>
      <c r="L417" s="28" t="s">
        <v>98</v>
      </c>
      <c r="M417" s="28" t="s">
        <v>98</v>
      </c>
      <c r="N417" s="28" t="s">
        <v>98</v>
      </c>
    </row>
    <row r="418" spans="1:14" s="45" customFormat="1" ht="12.75">
      <c r="A418" s="26">
        <v>41706246818000</v>
      </c>
      <c r="B418" s="38" t="s">
        <v>346</v>
      </c>
      <c r="C418" s="26">
        <v>2875</v>
      </c>
      <c r="D418" s="26">
        <v>2898</v>
      </c>
      <c r="E418" s="26">
        <f t="shared" si="5"/>
        <v>23</v>
      </c>
      <c r="F418" s="26">
        <v>2339</v>
      </c>
      <c r="G418" s="26">
        <v>2371</v>
      </c>
      <c r="H418" s="26">
        <v>32</v>
      </c>
      <c r="I418" s="28" t="s">
        <v>98</v>
      </c>
      <c r="J418" s="28" t="s">
        <v>98</v>
      </c>
      <c r="K418" s="28" t="s">
        <v>98</v>
      </c>
      <c r="L418" s="28" t="s">
        <v>98</v>
      </c>
      <c r="M418" s="28" t="s">
        <v>98</v>
      </c>
      <c r="N418" s="28" t="s">
        <v>98</v>
      </c>
    </row>
    <row r="419" spans="1:14" s="45" customFormat="1" ht="12.75">
      <c r="A419" s="26">
        <v>41706246820000</v>
      </c>
      <c r="B419" s="38" t="s">
        <v>347</v>
      </c>
      <c r="C419" s="26">
        <v>4089</v>
      </c>
      <c r="D419" s="26">
        <v>4103</v>
      </c>
      <c r="E419" s="26">
        <f t="shared" si="5"/>
        <v>14</v>
      </c>
      <c r="F419" s="26">
        <v>2352</v>
      </c>
      <c r="G419" s="26">
        <v>2540</v>
      </c>
      <c r="H419" s="26">
        <v>188</v>
      </c>
      <c r="I419" s="28" t="s">
        <v>98</v>
      </c>
      <c r="J419" s="28" t="s">
        <v>98</v>
      </c>
      <c r="K419" s="28" t="s">
        <v>98</v>
      </c>
      <c r="L419" s="28" t="s">
        <v>98</v>
      </c>
      <c r="M419" s="28" t="s">
        <v>98</v>
      </c>
      <c r="N419" s="28" t="s">
        <v>98</v>
      </c>
    </row>
    <row r="420" spans="1:14" s="45" customFormat="1" ht="12.75">
      <c r="A420" s="26">
        <v>41706246826000</v>
      </c>
      <c r="B420" s="38" t="s">
        <v>348</v>
      </c>
      <c r="C420" s="26">
        <v>2309</v>
      </c>
      <c r="D420" s="26">
        <v>2494</v>
      </c>
      <c r="E420" s="26">
        <f t="shared" si="5"/>
        <v>185</v>
      </c>
      <c r="F420" s="26">
        <v>1368</v>
      </c>
      <c r="G420" s="26">
        <v>1477</v>
      </c>
      <c r="H420" s="26">
        <v>109</v>
      </c>
      <c r="I420" s="26">
        <v>139</v>
      </c>
      <c r="J420" s="26">
        <v>156</v>
      </c>
      <c r="K420" s="26">
        <v>17</v>
      </c>
      <c r="L420" s="26">
        <v>79</v>
      </c>
      <c r="M420" s="26">
        <v>101</v>
      </c>
      <c r="N420" s="26">
        <v>22</v>
      </c>
    </row>
    <row r="421" spans="1:14" s="45" customFormat="1" ht="12.75">
      <c r="A421" s="26">
        <v>41706246834000</v>
      </c>
      <c r="B421" s="38" t="s">
        <v>349</v>
      </c>
      <c r="C421" s="26">
        <v>3619</v>
      </c>
      <c r="D421" s="26">
        <v>3882</v>
      </c>
      <c r="E421" s="26">
        <f t="shared" si="5"/>
        <v>263</v>
      </c>
      <c r="F421" s="26">
        <v>1892</v>
      </c>
      <c r="G421" s="26">
        <v>2259</v>
      </c>
      <c r="H421" s="26">
        <v>367</v>
      </c>
      <c r="I421" s="28" t="s">
        <v>98</v>
      </c>
      <c r="J421" s="28" t="s">
        <v>98</v>
      </c>
      <c r="K421" s="28" t="s">
        <v>98</v>
      </c>
      <c r="L421" s="28" t="s">
        <v>98</v>
      </c>
      <c r="M421" s="28" t="s">
        <v>98</v>
      </c>
      <c r="N421" s="28" t="s">
        <v>98</v>
      </c>
    </row>
    <row r="422" spans="1:14" s="45" customFormat="1" ht="12.75">
      <c r="A422" s="26">
        <v>41706246838000</v>
      </c>
      <c r="B422" s="38" t="s">
        <v>350</v>
      </c>
      <c r="C422" s="26">
        <v>1572</v>
      </c>
      <c r="D422" s="26">
        <v>1591</v>
      </c>
      <c r="E422" s="26">
        <f t="shared" si="5"/>
        <v>19</v>
      </c>
      <c r="F422" s="26">
        <v>797</v>
      </c>
      <c r="G422" s="26">
        <v>808</v>
      </c>
      <c r="H422" s="26">
        <v>11</v>
      </c>
      <c r="I422" s="28" t="s">
        <v>98</v>
      </c>
      <c r="J422" s="28" t="s">
        <v>98</v>
      </c>
      <c r="K422" s="28" t="s">
        <v>98</v>
      </c>
      <c r="L422" s="28" t="s">
        <v>98</v>
      </c>
      <c r="M422" s="28" t="s">
        <v>98</v>
      </c>
      <c r="N422" s="28" t="s">
        <v>98</v>
      </c>
    </row>
    <row r="423" spans="1:14" s="45" customFormat="1" ht="12.75">
      <c r="A423" s="26">
        <v>41706246849000</v>
      </c>
      <c r="B423" s="38" t="s">
        <v>260</v>
      </c>
      <c r="C423" s="26">
        <v>3540</v>
      </c>
      <c r="D423" s="26">
        <v>3620</v>
      </c>
      <c r="E423" s="26">
        <f t="shared" si="5"/>
        <v>80</v>
      </c>
      <c r="F423" s="26">
        <v>1672</v>
      </c>
      <c r="G423" s="26">
        <v>1711</v>
      </c>
      <c r="H423" s="26">
        <v>39</v>
      </c>
      <c r="I423" s="28" t="s">
        <v>98</v>
      </c>
      <c r="J423" s="28" t="s">
        <v>98</v>
      </c>
      <c r="K423" s="28" t="s">
        <v>98</v>
      </c>
      <c r="L423" s="28" t="s">
        <v>98</v>
      </c>
      <c r="M423" s="28" t="s">
        <v>98</v>
      </c>
      <c r="N423" s="28" t="s">
        <v>98</v>
      </c>
    </row>
    <row r="424" spans="1:14" s="45" customFormat="1" ht="12.75">
      <c r="A424" s="26">
        <v>41706246860000</v>
      </c>
      <c r="B424" s="38" t="s">
        <v>351</v>
      </c>
      <c r="C424" s="26">
        <v>1968</v>
      </c>
      <c r="D424" s="26">
        <v>1992</v>
      </c>
      <c r="E424" s="26">
        <f t="shared" si="5"/>
        <v>24</v>
      </c>
      <c r="F424" s="26">
        <v>1088</v>
      </c>
      <c r="G424" s="26">
        <v>1105</v>
      </c>
      <c r="H424" s="26">
        <v>17</v>
      </c>
      <c r="I424" s="28" t="s">
        <v>98</v>
      </c>
      <c r="J424" s="28" t="s">
        <v>98</v>
      </c>
      <c r="K424" s="28" t="s">
        <v>98</v>
      </c>
      <c r="L424" s="28" t="s">
        <v>98</v>
      </c>
      <c r="M424" s="28" t="s">
        <v>98</v>
      </c>
      <c r="N424" s="28" t="s">
        <v>98</v>
      </c>
    </row>
    <row r="425" spans="1:14" s="45" customFormat="1" ht="12.75">
      <c r="A425" s="26">
        <v>41706246861000</v>
      </c>
      <c r="B425" s="38" t="s">
        <v>352</v>
      </c>
      <c r="C425" s="26">
        <v>2285</v>
      </c>
      <c r="D425" s="26">
        <v>2327</v>
      </c>
      <c r="E425" s="26">
        <f t="shared" si="5"/>
        <v>42</v>
      </c>
      <c r="F425" s="26">
        <v>1191</v>
      </c>
      <c r="G425" s="26">
        <v>1303</v>
      </c>
      <c r="H425" s="26">
        <v>112</v>
      </c>
      <c r="I425" s="28" t="s">
        <v>98</v>
      </c>
      <c r="J425" s="28" t="s">
        <v>98</v>
      </c>
      <c r="K425" s="28" t="s">
        <v>98</v>
      </c>
      <c r="L425" s="28" t="s">
        <v>98</v>
      </c>
      <c r="M425" s="28" t="s">
        <v>98</v>
      </c>
      <c r="N425" s="28" t="s">
        <v>98</v>
      </c>
    </row>
    <row r="426" spans="1:14" s="45" customFormat="1" ht="12.75">
      <c r="A426" s="26">
        <v>41706246815000</v>
      </c>
      <c r="B426" s="38" t="s">
        <v>167</v>
      </c>
      <c r="C426" s="26">
        <v>1440</v>
      </c>
      <c r="D426" s="26">
        <v>1476</v>
      </c>
      <c r="E426" s="26">
        <f t="shared" si="5"/>
        <v>36</v>
      </c>
      <c r="F426" s="26">
        <v>713</v>
      </c>
      <c r="G426" s="26">
        <v>734</v>
      </c>
      <c r="H426" s="26">
        <v>21</v>
      </c>
      <c r="I426" s="28" t="s">
        <v>98</v>
      </c>
      <c r="J426" s="28" t="s">
        <v>98</v>
      </c>
      <c r="K426" s="28" t="s">
        <v>98</v>
      </c>
      <c r="L426" s="28" t="s">
        <v>98</v>
      </c>
      <c r="M426" s="28" t="s">
        <v>98</v>
      </c>
      <c r="N426" s="28" t="s">
        <v>98</v>
      </c>
    </row>
    <row r="427" spans="1:14" s="45" customFormat="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 s="45" customFormat="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 s="45" customFormat="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 s="45" customFormat="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 s="45" customFormat="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 s="45" customFormat="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 s="45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 s="45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 s="45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 s="45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 s="45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 s="45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 s="45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 s="45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 s="45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 s="45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 s="45" customFormat="1" ht="13.5" thickBo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2:14" ht="17.25" customHeight="1">
      <c r="B444" s="51" t="s">
        <v>0</v>
      </c>
      <c r="C444" s="59" t="s">
        <v>101</v>
      </c>
      <c r="D444" s="59"/>
      <c r="E444" s="59"/>
      <c r="F444" s="59" t="s">
        <v>102</v>
      </c>
      <c r="G444" s="59"/>
      <c r="H444" s="59"/>
      <c r="I444" s="59" t="s">
        <v>103</v>
      </c>
      <c r="J444" s="59"/>
      <c r="K444" s="59"/>
      <c r="L444" s="59" t="s">
        <v>104</v>
      </c>
      <c r="M444" s="59"/>
      <c r="N444" s="61"/>
    </row>
    <row r="445" spans="1:16" s="39" customFormat="1" ht="12.75">
      <c r="A445" s="11"/>
      <c r="B445" s="52"/>
      <c r="C445" s="37" t="s">
        <v>105</v>
      </c>
      <c r="D445" s="37" t="s">
        <v>106</v>
      </c>
      <c r="E445" s="40" t="s">
        <v>8</v>
      </c>
      <c r="F445" s="37" t="s">
        <v>105</v>
      </c>
      <c r="G445" s="37" t="s">
        <v>106</v>
      </c>
      <c r="H445" s="40" t="s">
        <v>8</v>
      </c>
      <c r="I445" s="37" t="s">
        <v>105</v>
      </c>
      <c r="J445" s="37" t="s">
        <v>106</v>
      </c>
      <c r="K445" s="40" t="s">
        <v>8</v>
      </c>
      <c r="L445" s="37" t="s">
        <v>105</v>
      </c>
      <c r="M445" s="37" t="s">
        <v>106</v>
      </c>
      <c r="N445" s="41" t="s">
        <v>8</v>
      </c>
      <c r="O445" s="11"/>
      <c r="P445" s="11"/>
    </row>
    <row r="446" spans="2:14" ht="13.5" thickBot="1">
      <c r="B446" s="42" t="s">
        <v>107</v>
      </c>
      <c r="C446" s="16">
        <v>1</v>
      </c>
      <c r="D446" s="16">
        <v>2</v>
      </c>
      <c r="E446" s="16">
        <v>3</v>
      </c>
      <c r="F446" s="16">
        <v>4</v>
      </c>
      <c r="G446" s="16">
        <v>5</v>
      </c>
      <c r="H446" s="16">
        <v>6</v>
      </c>
      <c r="I446" s="16">
        <v>7</v>
      </c>
      <c r="J446" s="16">
        <v>8</v>
      </c>
      <c r="K446" s="16">
        <v>9</v>
      </c>
      <c r="L446" s="16">
        <v>10</v>
      </c>
      <c r="M446" s="16">
        <v>11</v>
      </c>
      <c r="N446" s="43">
        <v>12</v>
      </c>
    </row>
    <row r="447" spans="2:14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s="44" customFormat="1" ht="12.75">
      <c r="A448" s="24">
        <v>41706226000000</v>
      </c>
      <c r="B448" s="46" t="s">
        <v>537</v>
      </c>
      <c r="C448" s="24">
        <v>83507</v>
      </c>
      <c r="D448" s="24">
        <v>85072</v>
      </c>
      <c r="E448" s="24">
        <f t="shared" si="5"/>
        <v>1565</v>
      </c>
      <c r="F448" s="24">
        <v>42345</v>
      </c>
      <c r="G448" s="24">
        <v>43881</v>
      </c>
      <c r="H448" s="24">
        <v>1536</v>
      </c>
      <c r="I448" s="24">
        <v>442</v>
      </c>
      <c r="J448" s="24">
        <v>315</v>
      </c>
      <c r="K448" s="24">
        <v>-127</v>
      </c>
      <c r="L448" s="24">
        <v>156</v>
      </c>
      <c r="M448" s="24">
        <v>141</v>
      </c>
      <c r="N448" s="24">
        <v>-15</v>
      </c>
    </row>
    <row r="449" spans="1:14" s="45" customFormat="1" ht="12.75">
      <c r="A449" s="26">
        <v>41706226600010</v>
      </c>
      <c r="B449" s="38" t="s">
        <v>58</v>
      </c>
      <c r="C449" s="26">
        <v>605</v>
      </c>
      <c r="D449" s="26">
        <v>516</v>
      </c>
      <c r="E449" s="26">
        <f t="shared" si="5"/>
        <v>-89</v>
      </c>
      <c r="F449" s="26">
        <v>227</v>
      </c>
      <c r="G449" s="26">
        <v>241</v>
      </c>
      <c r="H449" s="26">
        <v>14</v>
      </c>
      <c r="I449" s="28" t="s">
        <v>98</v>
      </c>
      <c r="J449" s="28" t="s">
        <v>98</v>
      </c>
      <c r="K449" s="28" t="s">
        <v>98</v>
      </c>
      <c r="L449" s="28" t="s">
        <v>98</v>
      </c>
      <c r="M449" s="28" t="s">
        <v>98</v>
      </c>
      <c r="N449" s="28" t="s">
        <v>98</v>
      </c>
    </row>
    <row r="450" spans="1:14" s="45" customFormat="1" ht="12.75">
      <c r="A450" s="26">
        <v>41706226804000</v>
      </c>
      <c r="B450" s="38" t="s">
        <v>353</v>
      </c>
      <c r="C450" s="26">
        <v>2734</v>
      </c>
      <c r="D450" s="26">
        <v>2889</v>
      </c>
      <c r="E450" s="26">
        <f t="shared" si="5"/>
        <v>155</v>
      </c>
      <c r="F450" s="26">
        <v>1544</v>
      </c>
      <c r="G450" s="26">
        <v>1592</v>
      </c>
      <c r="H450" s="26">
        <v>48</v>
      </c>
      <c r="I450" s="28" t="s">
        <v>98</v>
      </c>
      <c r="J450" s="28" t="s">
        <v>98</v>
      </c>
      <c r="K450" s="28" t="s">
        <v>98</v>
      </c>
      <c r="L450" s="28" t="s">
        <v>98</v>
      </c>
      <c r="M450" s="28" t="s">
        <v>98</v>
      </c>
      <c r="N450" s="28" t="s">
        <v>98</v>
      </c>
    </row>
    <row r="451" spans="1:14" s="45" customFormat="1" ht="12.75">
      <c r="A451" s="26">
        <v>41706226806000</v>
      </c>
      <c r="B451" s="38" t="s">
        <v>290</v>
      </c>
      <c r="C451" s="26">
        <v>4502</v>
      </c>
      <c r="D451" s="26">
        <v>4599</v>
      </c>
      <c r="E451" s="26">
        <f t="shared" si="5"/>
        <v>97</v>
      </c>
      <c r="F451" s="26">
        <v>2223</v>
      </c>
      <c r="G451" s="26">
        <v>2385</v>
      </c>
      <c r="H451" s="26">
        <v>162</v>
      </c>
      <c r="I451" s="28" t="s">
        <v>98</v>
      </c>
      <c r="J451" s="28" t="s">
        <v>98</v>
      </c>
      <c r="K451" s="28" t="s">
        <v>98</v>
      </c>
      <c r="L451" s="28" t="s">
        <v>98</v>
      </c>
      <c r="M451" s="28" t="s">
        <v>98</v>
      </c>
      <c r="N451" s="28" t="s">
        <v>98</v>
      </c>
    </row>
    <row r="452" spans="1:14" s="45" customFormat="1" ht="12.75">
      <c r="A452" s="26">
        <v>41706226807000</v>
      </c>
      <c r="B452" s="38" t="s">
        <v>354</v>
      </c>
      <c r="C452" s="26">
        <v>8091</v>
      </c>
      <c r="D452" s="26">
        <v>8482</v>
      </c>
      <c r="E452" s="26">
        <f t="shared" si="5"/>
        <v>391</v>
      </c>
      <c r="F452" s="26">
        <v>3667</v>
      </c>
      <c r="G452" s="26">
        <v>4109</v>
      </c>
      <c r="H452" s="26">
        <v>442</v>
      </c>
      <c r="I452" s="28" t="s">
        <v>98</v>
      </c>
      <c r="J452" s="28" t="s">
        <v>98</v>
      </c>
      <c r="K452" s="28" t="s">
        <v>98</v>
      </c>
      <c r="L452" s="28" t="s">
        <v>98</v>
      </c>
      <c r="M452" s="28" t="s">
        <v>98</v>
      </c>
      <c r="N452" s="28" t="s">
        <v>98</v>
      </c>
    </row>
    <row r="453" spans="1:14" s="45" customFormat="1" ht="12.75">
      <c r="A453" s="26">
        <v>41706226812000</v>
      </c>
      <c r="B453" s="38" t="s">
        <v>355</v>
      </c>
      <c r="C453" s="26">
        <v>3982</v>
      </c>
      <c r="D453" s="26">
        <v>3964</v>
      </c>
      <c r="E453" s="26">
        <f t="shared" si="5"/>
        <v>-18</v>
      </c>
      <c r="F453" s="26">
        <v>2515</v>
      </c>
      <c r="G453" s="26">
        <v>1889</v>
      </c>
      <c r="H453" s="26">
        <v>-626</v>
      </c>
      <c r="I453" s="28" t="s">
        <v>98</v>
      </c>
      <c r="J453" s="28" t="s">
        <v>98</v>
      </c>
      <c r="K453" s="28" t="s">
        <v>98</v>
      </c>
      <c r="L453" s="28" t="s">
        <v>98</v>
      </c>
      <c r="M453" s="28" t="s">
        <v>98</v>
      </c>
      <c r="N453" s="28" t="s">
        <v>98</v>
      </c>
    </row>
    <row r="454" spans="1:14" s="45" customFormat="1" ht="12.75">
      <c r="A454" s="26">
        <v>41706226816000</v>
      </c>
      <c r="B454" s="38" t="s">
        <v>356</v>
      </c>
      <c r="C454" s="26">
        <v>7297</v>
      </c>
      <c r="D454" s="26">
        <v>6925</v>
      </c>
      <c r="E454" s="26">
        <f t="shared" si="5"/>
        <v>-372</v>
      </c>
      <c r="F454" s="26">
        <v>4032</v>
      </c>
      <c r="G454" s="26">
        <v>3900</v>
      </c>
      <c r="H454" s="26">
        <v>-132</v>
      </c>
      <c r="I454" s="28" t="s">
        <v>98</v>
      </c>
      <c r="J454" s="28" t="s">
        <v>98</v>
      </c>
      <c r="K454" s="28" t="s">
        <v>98</v>
      </c>
      <c r="L454" s="28" t="s">
        <v>98</v>
      </c>
      <c r="M454" s="28" t="s">
        <v>98</v>
      </c>
      <c r="N454" s="28" t="s">
        <v>98</v>
      </c>
    </row>
    <row r="455" spans="1:14" s="45" customFormat="1" ht="12.75">
      <c r="A455" s="26">
        <v>41706226819000</v>
      </c>
      <c r="B455" s="38" t="s">
        <v>357</v>
      </c>
      <c r="C455" s="26">
        <v>4549</v>
      </c>
      <c r="D455" s="26">
        <v>4561</v>
      </c>
      <c r="E455" s="26">
        <f t="shared" si="5"/>
        <v>12</v>
      </c>
      <c r="F455" s="26">
        <v>2118</v>
      </c>
      <c r="G455" s="26">
        <v>2123</v>
      </c>
      <c r="H455" s="26">
        <v>5</v>
      </c>
      <c r="I455" s="28" t="s">
        <v>98</v>
      </c>
      <c r="J455" s="28" t="s">
        <v>98</v>
      </c>
      <c r="K455" s="28" t="s">
        <v>98</v>
      </c>
      <c r="L455" s="28" t="s">
        <v>98</v>
      </c>
      <c r="M455" s="28" t="s">
        <v>98</v>
      </c>
      <c r="N455" s="28" t="s">
        <v>98</v>
      </c>
    </row>
    <row r="456" spans="1:14" s="45" customFormat="1" ht="12.75">
      <c r="A456" s="26">
        <v>41706226822000</v>
      </c>
      <c r="B456" s="38" t="s">
        <v>230</v>
      </c>
      <c r="C456" s="26">
        <v>3096</v>
      </c>
      <c r="D456" s="26">
        <v>3492</v>
      </c>
      <c r="E456" s="26">
        <f t="shared" si="5"/>
        <v>396</v>
      </c>
      <c r="F456" s="26">
        <v>1605</v>
      </c>
      <c r="G456" s="26">
        <v>1800</v>
      </c>
      <c r="H456" s="26">
        <v>195</v>
      </c>
      <c r="I456" s="28" t="s">
        <v>98</v>
      </c>
      <c r="J456" s="28" t="s">
        <v>98</v>
      </c>
      <c r="K456" s="28" t="s">
        <v>98</v>
      </c>
      <c r="L456" s="28" t="s">
        <v>98</v>
      </c>
      <c r="M456" s="28" t="s">
        <v>98</v>
      </c>
      <c r="N456" s="28" t="s">
        <v>98</v>
      </c>
    </row>
    <row r="457" spans="1:14" s="45" customFormat="1" ht="12.75">
      <c r="A457" s="26">
        <v>41706226826000</v>
      </c>
      <c r="B457" s="38" t="s">
        <v>358</v>
      </c>
      <c r="C457" s="26">
        <v>8076</v>
      </c>
      <c r="D457" s="26">
        <v>8373</v>
      </c>
      <c r="E457" s="26">
        <f t="shared" si="5"/>
        <v>297</v>
      </c>
      <c r="F457" s="26">
        <v>4215</v>
      </c>
      <c r="G457" s="26">
        <v>4324</v>
      </c>
      <c r="H457" s="26">
        <v>109</v>
      </c>
      <c r="I457" s="28" t="s">
        <v>98</v>
      </c>
      <c r="J457" s="28" t="s">
        <v>98</v>
      </c>
      <c r="K457" s="28" t="s">
        <v>98</v>
      </c>
      <c r="L457" s="28" t="s">
        <v>98</v>
      </c>
      <c r="M457" s="28" t="s">
        <v>98</v>
      </c>
      <c r="N457" s="28" t="s">
        <v>98</v>
      </c>
    </row>
    <row r="458" spans="1:14" s="45" customFormat="1" ht="12.75">
      <c r="A458" s="26">
        <v>41706226830000</v>
      </c>
      <c r="B458" s="38" t="s">
        <v>359</v>
      </c>
      <c r="C458" s="26">
        <v>9354</v>
      </c>
      <c r="D458" s="26">
        <v>9457</v>
      </c>
      <c r="E458" s="26">
        <f t="shared" si="5"/>
        <v>103</v>
      </c>
      <c r="F458" s="26">
        <v>4115</v>
      </c>
      <c r="G458" s="26">
        <v>5256</v>
      </c>
      <c r="H458" s="26">
        <v>1141</v>
      </c>
      <c r="I458" s="28" t="s">
        <v>98</v>
      </c>
      <c r="J458" s="28" t="s">
        <v>98</v>
      </c>
      <c r="K458" s="28" t="s">
        <v>98</v>
      </c>
      <c r="L458" s="28" t="s">
        <v>98</v>
      </c>
      <c r="M458" s="28" t="s">
        <v>98</v>
      </c>
      <c r="N458" s="28" t="s">
        <v>98</v>
      </c>
    </row>
    <row r="459" spans="1:14" s="45" customFormat="1" ht="12.75">
      <c r="A459" s="26">
        <v>41706226838000</v>
      </c>
      <c r="B459" s="38" t="s">
        <v>360</v>
      </c>
      <c r="C459" s="26">
        <v>4022</v>
      </c>
      <c r="D459" s="26">
        <v>4235</v>
      </c>
      <c r="E459" s="26">
        <f t="shared" si="5"/>
        <v>213</v>
      </c>
      <c r="F459" s="26">
        <v>2252</v>
      </c>
      <c r="G459" s="26">
        <v>2265</v>
      </c>
      <c r="H459" s="26">
        <v>13</v>
      </c>
      <c r="I459" s="28" t="s">
        <v>98</v>
      </c>
      <c r="J459" s="28" t="s">
        <v>98</v>
      </c>
      <c r="K459" s="28" t="s">
        <v>98</v>
      </c>
      <c r="L459" s="28" t="s">
        <v>98</v>
      </c>
      <c r="M459" s="28" t="s">
        <v>98</v>
      </c>
      <c r="N459" s="28" t="s">
        <v>98</v>
      </c>
    </row>
    <row r="460" spans="1:14" s="45" customFormat="1" ht="12.75">
      <c r="A460" s="26">
        <v>41706226840000</v>
      </c>
      <c r="B460" s="38" t="s">
        <v>361</v>
      </c>
      <c r="C460" s="26">
        <v>1990</v>
      </c>
      <c r="D460" s="26">
        <v>2092</v>
      </c>
      <c r="E460" s="26">
        <f t="shared" si="5"/>
        <v>102</v>
      </c>
      <c r="F460" s="26">
        <v>1119</v>
      </c>
      <c r="G460" s="26">
        <v>1122</v>
      </c>
      <c r="H460" s="26">
        <v>3</v>
      </c>
      <c r="I460" s="28" t="s">
        <v>98</v>
      </c>
      <c r="J460" s="28" t="s">
        <v>98</v>
      </c>
      <c r="K460" s="28" t="s">
        <v>98</v>
      </c>
      <c r="L460" s="28" t="s">
        <v>98</v>
      </c>
      <c r="M460" s="28" t="s">
        <v>98</v>
      </c>
      <c r="N460" s="28" t="s">
        <v>98</v>
      </c>
    </row>
    <row r="461" spans="1:14" s="45" customFormat="1" ht="12.75">
      <c r="A461" s="26">
        <v>41706226842000</v>
      </c>
      <c r="B461" s="38" t="s">
        <v>362</v>
      </c>
      <c r="C461" s="26">
        <v>4840</v>
      </c>
      <c r="D461" s="26">
        <v>4896</v>
      </c>
      <c r="E461" s="26">
        <f t="shared" si="5"/>
        <v>56</v>
      </c>
      <c r="F461" s="26">
        <v>2552</v>
      </c>
      <c r="G461" s="26">
        <v>2611</v>
      </c>
      <c r="H461" s="26">
        <v>59</v>
      </c>
      <c r="I461" s="26">
        <v>442</v>
      </c>
      <c r="J461" s="26">
        <v>315</v>
      </c>
      <c r="K461" s="26">
        <v>-127</v>
      </c>
      <c r="L461" s="26">
        <v>156</v>
      </c>
      <c r="M461" s="26">
        <v>141</v>
      </c>
      <c r="N461" s="26">
        <v>-15</v>
      </c>
    </row>
    <row r="462" spans="1:14" s="45" customFormat="1" ht="12.75">
      <c r="A462" s="26">
        <v>41706226850000</v>
      </c>
      <c r="B462" s="38" t="s">
        <v>363</v>
      </c>
      <c r="C462" s="26">
        <v>5695</v>
      </c>
      <c r="D462" s="26">
        <v>5796</v>
      </c>
      <c r="E462" s="26">
        <f t="shared" si="5"/>
        <v>101</v>
      </c>
      <c r="F462" s="26">
        <v>2921</v>
      </c>
      <c r="G462" s="26">
        <v>2955</v>
      </c>
      <c r="H462" s="26">
        <v>34</v>
      </c>
      <c r="I462" s="28" t="s">
        <v>98</v>
      </c>
      <c r="J462" s="28" t="s">
        <v>98</v>
      </c>
      <c r="K462" s="28" t="s">
        <v>98</v>
      </c>
      <c r="L462" s="28" t="s">
        <v>98</v>
      </c>
      <c r="M462" s="28" t="s">
        <v>98</v>
      </c>
      <c r="N462" s="28" t="s">
        <v>98</v>
      </c>
    </row>
    <row r="463" spans="1:14" s="45" customFormat="1" ht="12.75">
      <c r="A463" s="26">
        <v>41706226854000</v>
      </c>
      <c r="B463" s="38" t="s">
        <v>364</v>
      </c>
      <c r="C463" s="26">
        <v>3583</v>
      </c>
      <c r="D463" s="26">
        <v>3585</v>
      </c>
      <c r="E463" s="26">
        <f t="shared" si="5"/>
        <v>2</v>
      </c>
      <c r="F463" s="26">
        <v>2024</v>
      </c>
      <c r="G463" s="26">
        <v>2026</v>
      </c>
      <c r="H463" s="26">
        <v>2</v>
      </c>
      <c r="I463" s="28" t="s">
        <v>98</v>
      </c>
      <c r="J463" s="28" t="s">
        <v>98</v>
      </c>
      <c r="K463" s="28" t="s">
        <v>98</v>
      </c>
      <c r="L463" s="28" t="s">
        <v>98</v>
      </c>
      <c r="M463" s="28" t="s">
        <v>98</v>
      </c>
      <c r="N463" s="28" t="s">
        <v>98</v>
      </c>
    </row>
    <row r="464" spans="1:14" s="45" customFormat="1" ht="12.75">
      <c r="A464" s="26">
        <v>41706226862000</v>
      </c>
      <c r="B464" s="38" t="s">
        <v>365</v>
      </c>
      <c r="C464" s="26">
        <v>4583</v>
      </c>
      <c r="D464" s="26">
        <v>4587</v>
      </c>
      <c r="E464" s="26">
        <f t="shared" si="5"/>
        <v>4</v>
      </c>
      <c r="F464" s="26">
        <v>2397</v>
      </c>
      <c r="G464" s="26">
        <v>2399</v>
      </c>
      <c r="H464" s="26">
        <v>2</v>
      </c>
      <c r="I464" s="28" t="s">
        <v>98</v>
      </c>
      <c r="J464" s="28" t="s">
        <v>98</v>
      </c>
      <c r="K464" s="28" t="s">
        <v>98</v>
      </c>
      <c r="L464" s="28" t="s">
        <v>98</v>
      </c>
      <c r="M464" s="28" t="s">
        <v>98</v>
      </c>
      <c r="N464" s="28" t="s">
        <v>98</v>
      </c>
    </row>
    <row r="465" spans="1:14" s="45" customFormat="1" ht="12.75">
      <c r="A465" s="26">
        <v>41706226868000</v>
      </c>
      <c r="B465" s="38" t="s">
        <v>366</v>
      </c>
      <c r="C465" s="26">
        <v>6508</v>
      </c>
      <c r="D465" s="26">
        <v>6623</v>
      </c>
      <c r="E465" s="26">
        <f t="shared" si="5"/>
        <v>115</v>
      </c>
      <c r="F465" s="26">
        <v>2819</v>
      </c>
      <c r="G465" s="26">
        <v>2884</v>
      </c>
      <c r="H465" s="26">
        <v>65</v>
      </c>
      <c r="I465" s="28" t="s">
        <v>98</v>
      </c>
      <c r="J465" s="28" t="s">
        <v>98</v>
      </c>
      <c r="K465" s="28" t="s">
        <v>98</v>
      </c>
      <c r="L465" s="28" t="s">
        <v>98</v>
      </c>
      <c r="M465" s="28" t="s">
        <v>98</v>
      </c>
      <c r="N465" s="28" t="s">
        <v>98</v>
      </c>
    </row>
    <row r="466" spans="1:14" s="45" customFormat="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s="44" customFormat="1" ht="12.75">
      <c r="A467" s="24">
        <v>41706242000000</v>
      </c>
      <c r="B467" s="46" t="s">
        <v>59</v>
      </c>
      <c r="C467" s="24">
        <v>53912</v>
      </c>
      <c r="D467" s="24">
        <v>54547</v>
      </c>
      <c r="E467" s="24">
        <f t="shared" si="5"/>
        <v>635</v>
      </c>
      <c r="F467" s="24">
        <v>31035</v>
      </c>
      <c r="G467" s="24">
        <v>31101</v>
      </c>
      <c r="H467" s="24">
        <v>66</v>
      </c>
      <c r="I467" s="24">
        <v>212</v>
      </c>
      <c r="J467" s="24">
        <v>384</v>
      </c>
      <c r="K467" s="24">
        <v>172</v>
      </c>
      <c r="L467" s="24">
        <v>168</v>
      </c>
      <c r="M467" s="24">
        <v>242</v>
      </c>
      <c r="N467" s="24">
        <v>74</v>
      </c>
    </row>
    <row r="468" spans="1:14" s="45" customFormat="1" ht="12.75">
      <c r="A468" s="26">
        <v>41706242600010</v>
      </c>
      <c r="B468" s="38" t="s">
        <v>60</v>
      </c>
      <c r="C468" s="26">
        <v>1603</v>
      </c>
      <c r="D468" s="26">
        <v>1661</v>
      </c>
      <c r="E468" s="26">
        <f t="shared" si="5"/>
        <v>58</v>
      </c>
      <c r="F468" s="26">
        <v>871</v>
      </c>
      <c r="G468" s="26">
        <v>891</v>
      </c>
      <c r="H468" s="26">
        <v>20</v>
      </c>
      <c r="I468" s="28" t="s">
        <v>98</v>
      </c>
      <c r="J468" s="28" t="s">
        <v>98</v>
      </c>
      <c r="K468" s="28" t="s">
        <v>98</v>
      </c>
      <c r="L468" s="28" t="s">
        <v>98</v>
      </c>
      <c r="M468" s="28" t="s">
        <v>98</v>
      </c>
      <c r="N468" s="28" t="s">
        <v>98</v>
      </c>
    </row>
    <row r="469" spans="1:14" s="45" customFormat="1" ht="12.75">
      <c r="A469" s="26">
        <v>41706242500010</v>
      </c>
      <c r="B469" s="38" t="s">
        <v>367</v>
      </c>
      <c r="C469" s="26">
        <v>4</v>
      </c>
      <c r="D469" s="26">
        <v>6</v>
      </c>
      <c r="E469" s="26">
        <f t="shared" si="5"/>
        <v>2</v>
      </c>
      <c r="F469" s="26">
        <v>2</v>
      </c>
      <c r="G469" s="26">
        <v>4</v>
      </c>
      <c r="H469" s="26">
        <v>2</v>
      </c>
      <c r="I469" s="28" t="s">
        <v>98</v>
      </c>
      <c r="J469" s="28" t="s">
        <v>98</v>
      </c>
      <c r="K469" s="28" t="s">
        <v>98</v>
      </c>
      <c r="L469" s="28" t="s">
        <v>98</v>
      </c>
      <c r="M469" s="28" t="s">
        <v>98</v>
      </c>
      <c r="N469" s="28" t="s">
        <v>98</v>
      </c>
    </row>
    <row r="470" spans="1:14" s="45" customFormat="1" ht="12.75">
      <c r="A470" s="26">
        <v>41706242808000</v>
      </c>
      <c r="B470" s="38" t="s">
        <v>368</v>
      </c>
      <c r="C470" s="26">
        <v>3391</v>
      </c>
      <c r="D470" s="26">
        <v>3407</v>
      </c>
      <c r="E470" s="26">
        <f t="shared" si="5"/>
        <v>16</v>
      </c>
      <c r="F470" s="26">
        <v>1741</v>
      </c>
      <c r="G470" s="26">
        <v>1744</v>
      </c>
      <c r="H470" s="26">
        <v>3</v>
      </c>
      <c r="I470" s="28" t="s">
        <v>98</v>
      </c>
      <c r="J470" s="26">
        <v>3</v>
      </c>
      <c r="K470" s="26">
        <v>3</v>
      </c>
      <c r="L470" s="28" t="s">
        <v>98</v>
      </c>
      <c r="M470" s="26">
        <v>1</v>
      </c>
      <c r="N470" s="26">
        <v>1</v>
      </c>
    </row>
    <row r="471" spans="1:14" s="45" customFormat="1" ht="12.75">
      <c r="A471" s="26">
        <v>41706242811000</v>
      </c>
      <c r="B471" s="38" t="s">
        <v>369</v>
      </c>
      <c r="C471" s="26">
        <v>2261</v>
      </c>
      <c r="D471" s="26">
        <v>2273</v>
      </c>
      <c r="E471" s="26">
        <f t="shared" si="5"/>
        <v>12</v>
      </c>
      <c r="F471" s="26">
        <v>1229</v>
      </c>
      <c r="G471" s="26">
        <v>1243</v>
      </c>
      <c r="H471" s="26">
        <v>14</v>
      </c>
      <c r="I471" s="28" t="s">
        <v>98</v>
      </c>
      <c r="J471" s="28" t="s">
        <v>98</v>
      </c>
      <c r="K471" s="28" t="s">
        <v>98</v>
      </c>
      <c r="L471" s="28" t="s">
        <v>98</v>
      </c>
      <c r="M471" s="28" t="s">
        <v>98</v>
      </c>
      <c r="N471" s="28" t="s">
        <v>98</v>
      </c>
    </row>
    <row r="472" spans="1:14" s="45" customFormat="1" ht="12.75">
      <c r="A472" s="26">
        <v>41706242812000</v>
      </c>
      <c r="B472" s="38" t="s">
        <v>370</v>
      </c>
      <c r="C472" s="26">
        <v>2256</v>
      </c>
      <c r="D472" s="26">
        <v>2278</v>
      </c>
      <c r="E472" s="26">
        <f t="shared" si="5"/>
        <v>22</v>
      </c>
      <c r="F472" s="26">
        <v>1266</v>
      </c>
      <c r="G472" s="26">
        <v>1280</v>
      </c>
      <c r="H472" s="26">
        <v>14</v>
      </c>
      <c r="I472" s="28" t="s">
        <v>98</v>
      </c>
      <c r="J472" s="28" t="s">
        <v>98</v>
      </c>
      <c r="K472" s="28" t="s">
        <v>98</v>
      </c>
      <c r="L472" s="28" t="s">
        <v>98</v>
      </c>
      <c r="M472" s="28" t="s">
        <v>98</v>
      </c>
      <c r="N472" s="28" t="s">
        <v>98</v>
      </c>
    </row>
    <row r="473" spans="1:14" s="45" customFormat="1" ht="12.75">
      <c r="A473" s="26">
        <v>41706242813000</v>
      </c>
      <c r="B473" s="38" t="s">
        <v>371</v>
      </c>
      <c r="C473" s="26">
        <v>3804</v>
      </c>
      <c r="D473" s="26">
        <v>3827</v>
      </c>
      <c r="E473" s="26">
        <f t="shared" si="5"/>
        <v>23</v>
      </c>
      <c r="F473" s="26">
        <v>2429</v>
      </c>
      <c r="G473" s="26">
        <v>2431</v>
      </c>
      <c r="H473" s="26">
        <v>2</v>
      </c>
      <c r="I473" s="28" t="s">
        <v>98</v>
      </c>
      <c r="J473" s="28" t="s">
        <v>98</v>
      </c>
      <c r="K473" s="28" t="s">
        <v>98</v>
      </c>
      <c r="L473" s="28" t="s">
        <v>98</v>
      </c>
      <c r="M473" s="28" t="s">
        <v>98</v>
      </c>
      <c r="N473" s="28" t="s">
        <v>98</v>
      </c>
    </row>
    <row r="474" spans="1:14" s="45" customFormat="1" ht="12.75">
      <c r="A474" s="26">
        <v>41706242814000</v>
      </c>
      <c r="B474" s="38" t="s">
        <v>372</v>
      </c>
      <c r="C474" s="26">
        <v>5805</v>
      </c>
      <c r="D474" s="26">
        <v>5860</v>
      </c>
      <c r="E474" s="26">
        <f t="shared" si="5"/>
        <v>55</v>
      </c>
      <c r="F474" s="26">
        <v>3394</v>
      </c>
      <c r="G474" s="26">
        <v>3424</v>
      </c>
      <c r="H474" s="26">
        <v>30</v>
      </c>
      <c r="I474" s="26">
        <v>25</v>
      </c>
      <c r="J474" s="26">
        <v>25</v>
      </c>
      <c r="K474" s="28" t="s">
        <v>98</v>
      </c>
      <c r="L474" s="26">
        <v>13</v>
      </c>
      <c r="M474" s="26">
        <v>13</v>
      </c>
      <c r="N474" s="28" t="s">
        <v>98</v>
      </c>
    </row>
    <row r="475" spans="1:14" s="45" customFormat="1" ht="12.75">
      <c r="A475" s="26">
        <v>41706242825000</v>
      </c>
      <c r="B475" s="38" t="s">
        <v>167</v>
      </c>
      <c r="C475" s="26">
        <v>3311</v>
      </c>
      <c r="D475" s="26">
        <v>3480</v>
      </c>
      <c r="E475" s="26">
        <f t="shared" si="5"/>
        <v>169</v>
      </c>
      <c r="F475" s="26">
        <v>2082</v>
      </c>
      <c r="G475" s="26">
        <v>2084</v>
      </c>
      <c r="H475" s="26">
        <v>2</v>
      </c>
      <c r="I475" s="28" t="s">
        <v>98</v>
      </c>
      <c r="J475" s="28" t="s">
        <v>98</v>
      </c>
      <c r="K475" s="28" t="s">
        <v>98</v>
      </c>
      <c r="L475" s="28" t="s">
        <v>98</v>
      </c>
      <c r="M475" s="28" t="s">
        <v>98</v>
      </c>
      <c r="N475" s="28" t="s">
        <v>98</v>
      </c>
    </row>
    <row r="476" spans="1:14" s="45" customFormat="1" ht="12.75">
      <c r="A476" s="26">
        <v>41706242829000</v>
      </c>
      <c r="B476" s="38" t="s">
        <v>373</v>
      </c>
      <c r="C476" s="26">
        <v>4570</v>
      </c>
      <c r="D476" s="26">
        <v>4412</v>
      </c>
      <c r="E476" s="26">
        <f t="shared" si="5"/>
        <v>-158</v>
      </c>
      <c r="F476" s="26">
        <v>2387</v>
      </c>
      <c r="G476" s="26">
        <v>2227</v>
      </c>
      <c r="H476" s="26">
        <v>-160</v>
      </c>
      <c r="I476" s="26">
        <v>172</v>
      </c>
      <c r="J476" s="26">
        <v>183</v>
      </c>
      <c r="K476" s="26">
        <v>11</v>
      </c>
      <c r="L476" s="26">
        <v>148</v>
      </c>
      <c r="M476" s="26">
        <v>119</v>
      </c>
      <c r="N476" s="26">
        <v>-29</v>
      </c>
    </row>
    <row r="477" spans="1:14" s="45" customFormat="1" ht="12.75">
      <c r="A477" s="26">
        <v>41706242832000</v>
      </c>
      <c r="B477" s="48" t="s">
        <v>374</v>
      </c>
      <c r="C477" s="26">
        <v>3505</v>
      </c>
      <c r="D477" s="26">
        <v>3575</v>
      </c>
      <c r="E477" s="26">
        <f t="shared" si="5"/>
        <v>70</v>
      </c>
      <c r="F477" s="26">
        <v>2157</v>
      </c>
      <c r="G477" s="26">
        <v>2177</v>
      </c>
      <c r="H477" s="26">
        <v>20</v>
      </c>
      <c r="I477" s="28" t="s">
        <v>98</v>
      </c>
      <c r="J477" s="28" t="s">
        <v>98</v>
      </c>
      <c r="K477" s="28" t="s">
        <v>98</v>
      </c>
      <c r="L477" s="28" t="s">
        <v>98</v>
      </c>
      <c r="M477" s="28" t="s">
        <v>98</v>
      </c>
      <c r="N477" s="28" t="s">
        <v>98</v>
      </c>
    </row>
    <row r="478" spans="1:14" s="45" customFormat="1" ht="12.75">
      <c r="A478" s="26">
        <v>41706242836000</v>
      </c>
      <c r="B478" s="38" t="s">
        <v>375</v>
      </c>
      <c r="C478" s="26">
        <v>3951</v>
      </c>
      <c r="D478" s="26">
        <v>4000</v>
      </c>
      <c r="E478" s="26">
        <f t="shared" si="5"/>
        <v>49</v>
      </c>
      <c r="F478" s="26">
        <v>2249</v>
      </c>
      <c r="G478" s="26">
        <v>2267</v>
      </c>
      <c r="H478" s="26">
        <v>18</v>
      </c>
      <c r="I478" s="28" t="s">
        <v>98</v>
      </c>
      <c r="J478" s="26">
        <v>147</v>
      </c>
      <c r="K478" s="26">
        <v>147</v>
      </c>
      <c r="L478" s="28" t="s">
        <v>98</v>
      </c>
      <c r="M478" s="26">
        <v>98</v>
      </c>
      <c r="N478" s="26">
        <v>98</v>
      </c>
    </row>
    <row r="479" spans="1:14" s="45" customFormat="1" ht="12.75">
      <c r="A479" s="26">
        <v>41706242838000</v>
      </c>
      <c r="B479" s="38" t="s">
        <v>376</v>
      </c>
      <c r="C479" s="26">
        <v>3426</v>
      </c>
      <c r="D479" s="26">
        <v>3457</v>
      </c>
      <c r="E479" s="26">
        <f t="shared" si="5"/>
        <v>31</v>
      </c>
      <c r="F479" s="26">
        <v>1941</v>
      </c>
      <c r="G479" s="26">
        <v>2001</v>
      </c>
      <c r="H479" s="26">
        <v>60</v>
      </c>
      <c r="I479" s="26">
        <v>10</v>
      </c>
      <c r="J479" s="26">
        <v>19</v>
      </c>
      <c r="K479" s="26">
        <v>9</v>
      </c>
      <c r="L479" s="26">
        <v>5</v>
      </c>
      <c r="M479" s="26">
        <v>8</v>
      </c>
      <c r="N479" s="26">
        <v>3</v>
      </c>
    </row>
    <row r="480" spans="1:14" s="45" customFormat="1" ht="12.75">
      <c r="A480" s="26">
        <v>41706242839000</v>
      </c>
      <c r="B480" s="38" t="s">
        <v>377</v>
      </c>
      <c r="C480" s="26">
        <v>3872</v>
      </c>
      <c r="D480" s="26">
        <v>4003</v>
      </c>
      <c r="E480" s="26">
        <f t="shared" si="5"/>
        <v>131</v>
      </c>
      <c r="F480" s="26">
        <v>2520</v>
      </c>
      <c r="G480" s="26">
        <v>2527</v>
      </c>
      <c r="H480" s="26">
        <v>7</v>
      </c>
      <c r="I480" s="26">
        <v>5</v>
      </c>
      <c r="J480" s="26">
        <v>7</v>
      </c>
      <c r="K480" s="26">
        <v>2</v>
      </c>
      <c r="L480" s="26">
        <v>2</v>
      </c>
      <c r="M480" s="26">
        <v>3</v>
      </c>
      <c r="N480" s="26">
        <v>1</v>
      </c>
    </row>
    <row r="481" spans="1:14" s="45" customFormat="1" ht="12.75">
      <c r="A481" s="26">
        <v>41706242845000</v>
      </c>
      <c r="B481" s="38" t="s">
        <v>378</v>
      </c>
      <c r="C481" s="26">
        <v>2025</v>
      </c>
      <c r="D481" s="26">
        <v>2040</v>
      </c>
      <c r="E481" s="26">
        <f t="shared" si="5"/>
        <v>15</v>
      </c>
      <c r="F481" s="26">
        <v>957</v>
      </c>
      <c r="G481" s="26">
        <v>983</v>
      </c>
      <c r="H481" s="26">
        <v>26</v>
      </c>
      <c r="I481" s="28" t="s">
        <v>98</v>
      </c>
      <c r="J481" s="28" t="s">
        <v>98</v>
      </c>
      <c r="K481" s="28" t="s">
        <v>98</v>
      </c>
      <c r="L481" s="28" t="s">
        <v>98</v>
      </c>
      <c r="M481" s="28" t="s">
        <v>98</v>
      </c>
      <c r="N481" s="28" t="s">
        <v>98</v>
      </c>
    </row>
    <row r="482" spans="1:14" s="45" customFormat="1" ht="12.75">
      <c r="A482" s="26">
        <v>41706242856000</v>
      </c>
      <c r="B482" s="38" t="s">
        <v>379</v>
      </c>
      <c r="C482" s="26">
        <v>3518</v>
      </c>
      <c r="D482" s="26">
        <v>3511</v>
      </c>
      <c r="E482" s="26">
        <f t="shared" si="5"/>
        <v>-7</v>
      </c>
      <c r="F482" s="26">
        <v>2148</v>
      </c>
      <c r="G482" s="26">
        <v>2153</v>
      </c>
      <c r="H482" s="26">
        <v>5</v>
      </c>
      <c r="I482" s="28" t="s">
        <v>98</v>
      </c>
      <c r="J482" s="28" t="s">
        <v>98</v>
      </c>
      <c r="K482" s="28" t="s">
        <v>98</v>
      </c>
      <c r="L482" s="28" t="s">
        <v>98</v>
      </c>
      <c r="M482" s="28" t="s">
        <v>98</v>
      </c>
      <c r="N482" s="28" t="s">
        <v>98</v>
      </c>
    </row>
    <row r="483" spans="1:14" s="45" customFormat="1" ht="12.75">
      <c r="A483" s="26">
        <v>41706242862000</v>
      </c>
      <c r="B483" s="38" t="s">
        <v>380</v>
      </c>
      <c r="C483" s="26">
        <v>2362</v>
      </c>
      <c r="D483" s="26">
        <v>2472</v>
      </c>
      <c r="E483" s="26">
        <f t="shared" si="5"/>
        <v>110</v>
      </c>
      <c r="F483" s="26">
        <v>1370</v>
      </c>
      <c r="G483" s="26">
        <v>1367</v>
      </c>
      <c r="H483" s="26">
        <v>-3</v>
      </c>
      <c r="I483" s="28" t="s">
        <v>98</v>
      </c>
      <c r="J483" s="28" t="s">
        <v>98</v>
      </c>
      <c r="K483" s="28" t="s">
        <v>98</v>
      </c>
      <c r="L483" s="28" t="s">
        <v>98</v>
      </c>
      <c r="M483" s="28" t="s">
        <v>98</v>
      </c>
      <c r="N483" s="28" t="s">
        <v>98</v>
      </c>
    </row>
    <row r="484" spans="1:14" s="45" customFormat="1" ht="12.75">
      <c r="A484" s="26">
        <v>41706242850010</v>
      </c>
      <c r="B484" s="38" t="s">
        <v>381</v>
      </c>
      <c r="C484" s="26">
        <v>4063</v>
      </c>
      <c r="D484" s="26">
        <v>4089</v>
      </c>
      <c r="E484" s="26">
        <f t="shared" si="5"/>
        <v>26</v>
      </c>
      <c r="F484" s="26">
        <v>2227</v>
      </c>
      <c r="G484" s="26">
        <v>2230</v>
      </c>
      <c r="H484" s="26">
        <v>3</v>
      </c>
      <c r="I484" s="28" t="s">
        <v>98</v>
      </c>
      <c r="J484" s="28" t="s">
        <v>98</v>
      </c>
      <c r="K484" s="28" t="s">
        <v>98</v>
      </c>
      <c r="L484" s="28" t="s">
        <v>98</v>
      </c>
      <c r="M484" s="28" t="s">
        <v>98</v>
      </c>
      <c r="N484" s="28" t="s">
        <v>98</v>
      </c>
    </row>
    <row r="485" spans="1:14" s="45" customFormat="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s="45" customFormat="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s="45" customFormat="1" ht="13.5" thickBo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2:14" ht="17.25" customHeight="1">
      <c r="B488" s="51" t="s">
        <v>0</v>
      </c>
      <c r="C488" s="59" t="s">
        <v>101</v>
      </c>
      <c r="D488" s="59"/>
      <c r="E488" s="59"/>
      <c r="F488" s="59" t="s">
        <v>102</v>
      </c>
      <c r="G488" s="59"/>
      <c r="H488" s="59"/>
      <c r="I488" s="59" t="s">
        <v>103</v>
      </c>
      <c r="J488" s="59"/>
      <c r="K488" s="59"/>
      <c r="L488" s="59" t="s">
        <v>104</v>
      </c>
      <c r="M488" s="59"/>
      <c r="N488" s="61"/>
    </row>
    <row r="489" spans="1:16" s="39" customFormat="1" ht="12.75">
      <c r="A489" s="11"/>
      <c r="B489" s="52"/>
      <c r="C489" s="37" t="s">
        <v>105</v>
      </c>
      <c r="D489" s="37" t="s">
        <v>106</v>
      </c>
      <c r="E489" s="40" t="s">
        <v>8</v>
      </c>
      <c r="F489" s="37" t="s">
        <v>105</v>
      </c>
      <c r="G489" s="37" t="s">
        <v>106</v>
      </c>
      <c r="H489" s="40" t="s">
        <v>8</v>
      </c>
      <c r="I489" s="37" t="s">
        <v>105</v>
      </c>
      <c r="J489" s="37" t="s">
        <v>106</v>
      </c>
      <c r="K489" s="40" t="s">
        <v>8</v>
      </c>
      <c r="L489" s="37" t="s">
        <v>105</v>
      </c>
      <c r="M489" s="37" t="s">
        <v>106</v>
      </c>
      <c r="N489" s="41" t="s">
        <v>8</v>
      </c>
      <c r="O489" s="11"/>
      <c r="P489" s="11"/>
    </row>
    <row r="490" spans="2:14" ht="13.5" thickBot="1">
      <c r="B490" s="42" t="s">
        <v>107</v>
      </c>
      <c r="C490" s="16">
        <v>1</v>
      </c>
      <c r="D490" s="16">
        <v>2</v>
      </c>
      <c r="E490" s="16">
        <v>3</v>
      </c>
      <c r="F490" s="16">
        <v>4</v>
      </c>
      <c r="G490" s="16">
        <v>5</v>
      </c>
      <c r="H490" s="16">
        <v>6</v>
      </c>
      <c r="I490" s="16">
        <v>7</v>
      </c>
      <c r="J490" s="16">
        <v>8</v>
      </c>
      <c r="K490" s="16">
        <v>9</v>
      </c>
      <c r="L490" s="16">
        <v>10</v>
      </c>
      <c r="M490" s="16">
        <v>11</v>
      </c>
      <c r="N490" s="43">
        <v>12</v>
      </c>
    </row>
    <row r="491" spans="2:14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s="44" customFormat="1" ht="12.75">
      <c r="A492" s="24">
        <v>41706255000000</v>
      </c>
      <c r="B492" s="46" t="s">
        <v>61</v>
      </c>
      <c r="C492" s="24">
        <v>61049</v>
      </c>
      <c r="D492" s="24">
        <v>64016</v>
      </c>
      <c r="E492" s="24">
        <f aca="true" t="shared" si="6" ref="E492:E561">D492-C492</f>
        <v>2967</v>
      </c>
      <c r="F492" s="24">
        <v>27140</v>
      </c>
      <c r="G492" s="24">
        <v>28165</v>
      </c>
      <c r="H492" s="24">
        <v>1025</v>
      </c>
      <c r="I492" s="28" t="s">
        <v>98</v>
      </c>
      <c r="J492" s="28" t="s">
        <v>98</v>
      </c>
      <c r="K492" s="28" t="s">
        <v>98</v>
      </c>
      <c r="L492" s="28" t="s">
        <v>98</v>
      </c>
      <c r="M492" s="28" t="s">
        <v>98</v>
      </c>
      <c r="N492" s="28" t="s">
        <v>98</v>
      </c>
    </row>
    <row r="493" spans="1:14" s="45" customFormat="1" ht="12.75">
      <c r="A493" s="26">
        <v>41706255600010</v>
      </c>
      <c r="B493" s="38" t="s">
        <v>62</v>
      </c>
      <c r="C493" s="26">
        <v>3668</v>
      </c>
      <c r="D493" s="26">
        <v>3715</v>
      </c>
      <c r="E493" s="26">
        <f t="shared" si="6"/>
        <v>47</v>
      </c>
      <c r="F493" s="26">
        <v>1480</v>
      </c>
      <c r="G493" s="26">
        <v>1598</v>
      </c>
      <c r="H493" s="26">
        <v>118</v>
      </c>
      <c r="I493" s="28" t="s">
        <v>98</v>
      </c>
      <c r="J493" s="28" t="s">
        <v>98</v>
      </c>
      <c r="K493" s="28" t="s">
        <v>98</v>
      </c>
      <c r="L493" s="28" t="s">
        <v>98</v>
      </c>
      <c r="M493" s="28" t="s">
        <v>98</v>
      </c>
      <c r="N493" s="28" t="s">
        <v>98</v>
      </c>
    </row>
    <row r="494" spans="1:14" s="45" customFormat="1" ht="12.75">
      <c r="A494" s="26">
        <v>41706255804000</v>
      </c>
      <c r="B494" s="38" t="s">
        <v>279</v>
      </c>
      <c r="C494" s="26">
        <v>3352</v>
      </c>
      <c r="D494" s="26">
        <v>3762</v>
      </c>
      <c r="E494" s="26">
        <f t="shared" si="6"/>
        <v>410</v>
      </c>
      <c r="F494" s="26">
        <v>1414</v>
      </c>
      <c r="G494" s="26">
        <v>1614</v>
      </c>
      <c r="H494" s="26">
        <v>200</v>
      </c>
      <c r="I494" s="28" t="s">
        <v>98</v>
      </c>
      <c r="J494" s="28" t="s">
        <v>98</v>
      </c>
      <c r="K494" s="28" t="s">
        <v>98</v>
      </c>
      <c r="L494" s="28" t="s">
        <v>98</v>
      </c>
      <c r="M494" s="28" t="s">
        <v>98</v>
      </c>
      <c r="N494" s="28" t="s">
        <v>98</v>
      </c>
    </row>
    <row r="495" spans="1:14" s="45" customFormat="1" ht="12.75">
      <c r="A495" s="26">
        <v>41706255808000</v>
      </c>
      <c r="B495" s="38" t="s">
        <v>382</v>
      </c>
      <c r="C495" s="26">
        <v>2767</v>
      </c>
      <c r="D495" s="26">
        <v>3586</v>
      </c>
      <c r="E495" s="26">
        <f t="shared" si="6"/>
        <v>819</v>
      </c>
      <c r="F495" s="26">
        <v>903</v>
      </c>
      <c r="G495" s="26">
        <v>1377</v>
      </c>
      <c r="H495" s="26">
        <v>474</v>
      </c>
      <c r="I495" s="28" t="s">
        <v>98</v>
      </c>
      <c r="J495" s="28" t="s">
        <v>98</v>
      </c>
      <c r="K495" s="28" t="s">
        <v>98</v>
      </c>
      <c r="L495" s="28" t="s">
        <v>98</v>
      </c>
      <c r="M495" s="28" t="s">
        <v>98</v>
      </c>
      <c r="N495" s="28" t="s">
        <v>98</v>
      </c>
    </row>
    <row r="496" spans="1:14" s="45" customFormat="1" ht="12.75">
      <c r="A496" s="26">
        <v>41706255813000</v>
      </c>
      <c r="B496" s="38" t="s">
        <v>383</v>
      </c>
      <c r="C496" s="26">
        <v>3442</v>
      </c>
      <c r="D496" s="26">
        <v>3495</v>
      </c>
      <c r="E496" s="26">
        <f t="shared" si="6"/>
        <v>53</v>
      </c>
      <c r="F496" s="26">
        <v>1447</v>
      </c>
      <c r="G496" s="26">
        <v>1500</v>
      </c>
      <c r="H496" s="26">
        <v>53</v>
      </c>
      <c r="I496" s="28" t="s">
        <v>98</v>
      </c>
      <c r="J496" s="28" t="s">
        <v>98</v>
      </c>
      <c r="K496" s="28" t="s">
        <v>98</v>
      </c>
      <c r="L496" s="28" t="s">
        <v>98</v>
      </c>
      <c r="M496" s="28" t="s">
        <v>98</v>
      </c>
      <c r="N496" s="28" t="s">
        <v>98</v>
      </c>
    </row>
    <row r="497" spans="1:14" s="45" customFormat="1" ht="12.75">
      <c r="A497" s="26">
        <v>41706255815000</v>
      </c>
      <c r="B497" s="38" t="s">
        <v>384</v>
      </c>
      <c r="C497" s="26">
        <v>1780</v>
      </c>
      <c r="D497" s="26">
        <v>1805</v>
      </c>
      <c r="E497" s="26">
        <f t="shared" si="6"/>
        <v>25</v>
      </c>
      <c r="F497" s="26">
        <v>930</v>
      </c>
      <c r="G497" s="26">
        <v>820</v>
      </c>
      <c r="H497" s="26">
        <v>-110</v>
      </c>
      <c r="I497" s="28" t="s">
        <v>98</v>
      </c>
      <c r="J497" s="28" t="s">
        <v>98</v>
      </c>
      <c r="K497" s="28" t="s">
        <v>98</v>
      </c>
      <c r="L497" s="28" t="s">
        <v>98</v>
      </c>
      <c r="M497" s="28" t="s">
        <v>98</v>
      </c>
      <c r="N497" s="28" t="s">
        <v>98</v>
      </c>
    </row>
    <row r="498" spans="1:14" s="45" customFormat="1" ht="12.75">
      <c r="A498" s="26">
        <v>41706255817000</v>
      </c>
      <c r="B498" s="38" t="s">
        <v>385</v>
      </c>
      <c r="C498" s="26">
        <v>4456</v>
      </c>
      <c r="D498" s="26">
        <v>5014</v>
      </c>
      <c r="E498" s="26">
        <f t="shared" si="6"/>
        <v>558</v>
      </c>
      <c r="F498" s="26">
        <v>1598</v>
      </c>
      <c r="G498" s="26">
        <v>1989</v>
      </c>
      <c r="H498" s="26">
        <v>391</v>
      </c>
      <c r="I498" s="28" t="s">
        <v>98</v>
      </c>
      <c r="J498" s="28" t="s">
        <v>98</v>
      </c>
      <c r="K498" s="28" t="s">
        <v>98</v>
      </c>
      <c r="L498" s="28" t="s">
        <v>98</v>
      </c>
      <c r="M498" s="28" t="s">
        <v>98</v>
      </c>
      <c r="N498" s="28" t="s">
        <v>98</v>
      </c>
    </row>
    <row r="499" spans="1:14" s="45" customFormat="1" ht="12.75">
      <c r="A499" s="26">
        <v>41706255822000</v>
      </c>
      <c r="B499" s="38" t="s">
        <v>386</v>
      </c>
      <c r="C499" s="26">
        <v>4800</v>
      </c>
      <c r="D499" s="26">
        <v>4925</v>
      </c>
      <c r="E499" s="26">
        <f t="shared" si="6"/>
        <v>125</v>
      </c>
      <c r="F499" s="26">
        <v>2060</v>
      </c>
      <c r="G499" s="26">
        <v>2157</v>
      </c>
      <c r="H499" s="26">
        <v>97</v>
      </c>
      <c r="I499" s="28" t="s">
        <v>98</v>
      </c>
      <c r="J499" s="28" t="s">
        <v>98</v>
      </c>
      <c r="K499" s="28" t="s">
        <v>98</v>
      </c>
      <c r="L499" s="28" t="s">
        <v>98</v>
      </c>
      <c r="M499" s="28" t="s">
        <v>98</v>
      </c>
      <c r="N499" s="28" t="s">
        <v>98</v>
      </c>
    </row>
    <row r="500" spans="1:14" s="45" customFormat="1" ht="12.75">
      <c r="A500" s="26">
        <v>41706255824000</v>
      </c>
      <c r="B500" s="38" t="s">
        <v>387</v>
      </c>
      <c r="C500" s="26">
        <v>2995</v>
      </c>
      <c r="D500" s="26">
        <v>3055</v>
      </c>
      <c r="E500" s="26">
        <f t="shared" si="6"/>
        <v>60</v>
      </c>
      <c r="F500" s="26">
        <v>1470</v>
      </c>
      <c r="G500" s="26">
        <v>1415</v>
      </c>
      <c r="H500" s="26">
        <v>-55</v>
      </c>
      <c r="I500" s="28" t="s">
        <v>98</v>
      </c>
      <c r="J500" s="28" t="s">
        <v>98</v>
      </c>
      <c r="K500" s="28" t="s">
        <v>98</v>
      </c>
      <c r="L500" s="28" t="s">
        <v>98</v>
      </c>
      <c r="M500" s="28" t="s">
        <v>98</v>
      </c>
      <c r="N500" s="28" t="s">
        <v>98</v>
      </c>
    </row>
    <row r="501" spans="1:14" s="45" customFormat="1" ht="12.75">
      <c r="A501" s="26">
        <v>41706255826000</v>
      </c>
      <c r="B501" s="38" t="s">
        <v>388</v>
      </c>
      <c r="C501" s="26">
        <v>3190</v>
      </c>
      <c r="D501" s="26">
        <v>3235</v>
      </c>
      <c r="E501" s="26">
        <f t="shared" si="6"/>
        <v>45</v>
      </c>
      <c r="F501" s="26">
        <v>1563</v>
      </c>
      <c r="G501" s="26">
        <v>1470</v>
      </c>
      <c r="H501" s="26">
        <v>-93</v>
      </c>
      <c r="I501" s="28" t="s">
        <v>98</v>
      </c>
      <c r="J501" s="28" t="s">
        <v>98</v>
      </c>
      <c r="K501" s="28" t="s">
        <v>98</v>
      </c>
      <c r="L501" s="28" t="s">
        <v>98</v>
      </c>
      <c r="M501" s="28" t="s">
        <v>98</v>
      </c>
      <c r="N501" s="28" t="s">
        <v>98</v>
      </c>
    </row>
    <row r="502" spans="1:14" s="45" customFormat="1" ht="12.75">
      <c r="A502" s="26">
        <v>41706255830000</v>
      </c>
      <c r="B502" s="38" t="s">
        <v>370</v>
      </c>
      <c r="C502" s="26">
        <v>735</v>
      </c>
      <c r="D502" s="26">
        <v>750</v>
      </c>
      <c r="E502" s="26">
        <f t="shared" si="6"/>
        <v>15</v>
      </c>
      <c r="F502" s="26">
        <v>398</v>
      </c>
      <c r="G502" s="26">
        <v>399</v>
      </c>
      <c r="H502" s="26">
        <v>1</v>
      </c>
      <c r="I502" s="28" t="s">
        <v>98</v>
      </c>
      <c r="J502" s="28" t="s">
        <v>98</v>
      </c>
      <c r="K502" s="28" t="s">
        <v>98</v>
      </c>
      <c r="L502" s="28" t="s">
        <v>98</v>
      </c>
      <c r="M502" s="28" t="s">
        <v>98</v>
      </c>
      <c r="N502" s="28" t="s">
        <v>98</v>
      </c>
    </row>
    <row r="503" spans="1:14" s="45" customFormat="1" ht="12.75">
      <c r="A503" s="26">
        <v>41706255832000</v>
      </c>
      <c r="B503" s="38" t="s">
        <v>389</v>
      </c>
      <c r="C503" s="26">
        <v>3734</v>
      </c>
      <c r="D503" s="26">
        <v>3746</v>
      </c>
      <c r="E503" s="26">
        <f t="shared" si="6"/>
        <v>12</v>
      </c>
      <c r="F503" s="26">
        <v>1750</v>
      </c>
      <c r="G503" s="26">
        <v>1754</v>
      </c>
      <c r="H503" s="26">
        <v>4</v>
      </c>
      <c r="I503" s="28" t="s">
        <v>98</v>
      </c>
      <c r="J503" s="28" t="s">
        <v>98</v>
      </c>
      <c r="K503" s="28" t="s">
        <v>98</v>
      </c>
      <c r="L503" s="28" t="s">
        <v>98</v>
      </c>
      <c r="M503" s="28" t="s">
        <v>98</v>
      </c>
      <c r="N503" s="28" t="s">
        <v>98</v>
      </c>
    </row>
    <row r="504" spans="1:14" s="45" customFormat="1" ht="12.75">
      <c r="A504" s="26">
        <v>41706255840000</v>
      </c>
      <c r="B504" s="38" t="s">
        <v>390</v>
      </c>
      <c r="C504" s="26">
        <v>2364</v>
      </c>
      <c r="D504" s="26">
        <v>2601</v>
      </c>
      <c r="E504" s="26">
        <f t="shared" si="6"/>
        <v>237</v>
      </c>
      <c r="F504" s="26">
        <v>1058</v>
      </c>
      <c r="G504" s="26">
        <v>1164</v>
      </c>
      <c r="H504" s="26">
        <v>106</v>
      </c>
      <c r="I504" s="28" t="s">
        <v>98</v>
      </c>
      <c r="J504" s="28" t="s">
        <v>98</v>
      </c>
      <c r="K504" s="28" t="s">
        <v>98</v>
      </c>
      <c r="L504" s="28" t="s">
        <v>98</v>
      </c>
      <c r="M504" s="28" t="s">
        <v>98</v>
      </c>
      <c r="N504" s="28" t="s">
        <v>98</v>
      </c>
    </row>
    <row r="505" spans="1:14" s="45" customFormat="1" ht="12.75">
      <c r="A505" s="26">
        <v>41706255844000</v>
      </c>
      <c r="B505" s="38" t="s">
        <v>377</v>
      </c>
      <c r="C505" s="26">
        <v>3090</v>
      </c>
      <c r="D505" s="26">
        <v>3135</v>
      </c>
      <c r="E505" s="26">
        <f t="shared" si="6"/>
        <v>45</v>
      </c>
      <c r="F505" s="26">
        <v>1532</v>
      </c>
      <c r="G505" s="26">
        <v>1452</v>
      </c>
      <c r="H505" s="26">
        <v>-80</v>
      </c>
      <c r="I505" s="28" t="s">
        <v>98</v>
      </c>
      <c r="J505" s="28" t="s">
        <v>98</v>
      </c>
      <c r="K505" s="28" t="s">
        <v>98</v>
      </c>
      <c r="L505" s="28" t="s">
        <v>98</v>
      </c>
      <c r="M505" s="28" t="s">
        <v>98</v>
      </c>
      <c r="N505" s="28" t="s">
        <v>98</v>
      </c>
    </row>
    <row r="506" spans="1:14" s="45" customFormat="1" ht="12.75">
      <c r="A506" s="26">
        <v>41706255847000</v>
      </c>
      <c r="B506" s="38" t="s">
        <v>391</v>
      </c>
      <c r="C506" s="26">
        <v>2905</v>
      </c>
      <c r="D506" s="26">
        <v>3055</v>
      </c>
      <c r="E506" s="26">
        <f t="shared" si="6"/>
        <v>150</v>
      </c>
      <c r="F506" s="26">
        <v>1224</v>
      </c>
      <c r="G506" s="26">
        <v>1237</v>
      </c>
      <c r="H506" s="26">
        <v>13</v>
      </c>
      <c r="I506" s="28" t="s">
        <v>98</v>
      </c>
      <c r="J506" s="28" t="s">
        <v>98</v>
      </c>
      <c r="K506" s="28" t="s">
        <v>98</v>
      </c>
      <c r="L506" s="28" t="s">
        <v>98</v>
      </c>
      <c r="M506" s="28" t="s">
        <v>98</v>
      </c>
      <c r="N506" s="28" t="s">
        <v>98</v>
      </c>
    </row>
    <row r="507" spans="1:14" s="45" customFormat="1" ht="12.75">
      <c r="A507" s="26">
        <v>41706255853000</v>
      </c>
      <c r="B507" s="38" t="s">
        <v>392</v>
      </c>
      <c r="C507" s="26">
        <v>4260</v>
      </c>
      <c r="D507" s="26">
        <v>4289</v>
      </c>
      <c r="E507" s="26">
        <f t="shared" si="6"/>
        <v>29</v>
      </c>
      <c r="F507" s="26">
        <v>2052</v>
      </c>
      <c r="G507" s="26">
        <v>2070</v>
      </c>
      <c r="H507" s="26">
        <v>18</v>
      </c>
      <c r="I507" s="28" t="s">
        <v>98</v>
      </c>
      <c r="J507" s="28" t="s">
        <v>98</v>
      </c>
      <c r="K507" s="28" t="s">
        <v>98</v>
      </c>
      <c r="L507" s="28" t="s">
        <v>98</v>
      </c>
      <c r="M507" s="28" t="s">
        <v>98</v>
      </c>
      <c r="N507" s="28" t="s">
        <v>98</v>
      </c>
    </row>
    <row r="508" spans="1:14" s="45" customFormat="1" ht="12.75">
      <c r="A508" s="26">
        <v>41706255859000</v>
      </c>
      <c r="B508" s="38" t="s">
        <v>393</v>
      </c>
      <c r="C508" s="26">
        <v>3591</v>
      </c>
      <c r="D508" s="26">
        <v>3643</v>
      </c>
      <c r="E508" s="26">
        <f t="shared" si="6"/>
        <v>52</v>
      </c>
      <c r="F508" s="26">
        <v>1526</v>
      </c>
      <c r="G508" s="26">
        <v>1651</v>
      </c>
      <c r="H508" s="26">
        <v>125</v>
      </c>
      <c r="I508" s="28" t="s">
        <v>98</v>
      </c>
      <c r="J508" s="28" t="s">
        <v>98</v>
      </c>
      <c r="K508" s="28" t="s">
        <v>98</v>
      </c>
      <c r="L508" s="28" t="s">
        <v>98</v>
      </c>
      <c r="M508" s="28" t="s">
        <v>98</v>
      </c>
      <c r="N508" s="28" t="s">
        <v>98</v>
      </c>
    </row>
    <row r="509" spans="1:14" s="45" customFormat="1" ht="12.75">
      <c r="A509" s="26">
        <v>41706255865000</v>
      </c>
      <c r="B509" s="38" t="s">
        <v>394</v>
      </c>
      <c r="C509" s="26">
        <v>2662</v>
      </c>
      <c r="D509" s="26">
        <v>2700</v>
      </c>
      <c r="E509" s="26">
        <f t="shared" si="6"/>
        <v>38</v>
      </c>
      <c r="F509" s="26">
        <v>1385</v>
      </c>
      <c r="G509" s="26">
        <v>1285</v>
      </c>
      <c r="H509" s="26">
        <v>-100</v>
      </c>
      <c r="I509" s="28" t="s">
        <v>98</v>
      </c>
      <c r="J509" s="28" t="s">
        <v>98</v>
      </c>
      <c r="K509" s="28" t="s">
        <v>98</v>
      </c>
      <c r="L509" s="28" t="s">
        <v>98</v>
      </c>
      <c r="M509" s="28" t="s">
        <v>98</v>
      </c>
      <c r="N509" s="28" t="s">
        <v>98</v>
      </c>
    </row>
    <row r="510" spans="1:14" s="45" customFormat="1" ht="12.75">
      <c r="A510" s="26">
        <v>41706255876000</v>
      </c>
      <c r="B510" s="38" t="s">
        <v>395</v>
      </c>
      <c r="C510" s="26">
        <v>4106</v>
      </c>
      <c r="D510" s="26">
        <v>4291</v>
      </c>
      <c r="E510" s="26">
        <f t="shared" si="6"/>
        <v>185</v>
      </c>
      <c r="F510" s="26">
        <v>1985</v>
      </c>
      <c r="G510" s="26">
        <v>1853</v>
      </c>
      <c r="H510" s="26">
        <v>-132</v>
      </c>
      <c r="I510" s="28" t="s">
        <v>98</v>
      </c>
      <c r="J510" s="28" t="s">
        <v>98</v>
      </c>
      <c r="K510" s="28" t="s">
        <v>98</v>
      </c>
      <c r="L510" s="28" t="s">
        <v>98</v>
      </c>
      <c r="M510" s="28" t="s">
        <v>98</v>
      </c>
      <c r="N510" s="28" t="s">
        <v>98</v>
      </c>
    </row>
    <row r="511" spans="1:14" s="45" customFormat="1" ht="12.75">
      <c r="A511" s="26">
        <v>41706255860000</v>
      </c>
      <c r="B511" s="38" t="s">
        <v>396</v>
      </c>
      <c r="C511" s="26">
        <v>1467</v>
      </c>
      <c r="D511" s="26">
        <v>1502</v>
      </c>
      <c r="E511" s="26">
        <f t="shared" si="6"/>
        <v>35</v>
      </c>
      <c r="F511" s="26">
        <v>708</v>
      </c>
      <c r="G511" s="26">
        <v>691</v>
      </c>
      <c r="H511" s="26">
        <v>-17</v>
      </c>
      <c r="I511" s="28" t="s">
        <v>98</v>
      </c>
      <c r="J511" s="28" t="s">
        <v>98</v>
      </c>
      <c r="K511" s="28" t="s">
        <v>98</v>
      </c>
      <c r="L511" s="28" t="s">
        <v>98</v>
      </c>
      <c r="M511" s="28" t="s">
        <v>98</v>
      </c>
      <c r="N511" s="28" t="s">
        <v>98</v>
      </c>
    </row>
    <row r="512" spans="1:14" s="45" customFormat="1" ht="12.75">
      <c r="A512" s="26">
        <v>41706255828000</v>
      </c>
      <c r="B512" s="38" t="s">
        <v>397</v>
      </c>
      <c r="C512" s="26">
        <v>1685</v>
      </c>
      <c r="D512" s="26">
        <v>1712</v>
      </c>
      <c r="E512" s="26">
        <f t="shared" si="6"/>
        <v>27</v>
      </c>
      <c r="F512" s="26">
        <v>657</v>
      </c>
      <c r="G512" s="26">
        <v>669</v>
      </c>
      <c r="H512" s="26">
        <v>12</v>
      </c>
      <c r="I512" s="28" t="s">
        <v>98</v>
      </c>
      <c r="J512" s="28" t="s">
        <v>98</v>
      </c>
      <c r="K512" s="28" t="s">
        <v>98</v>
      </c>
      <c r="L512" s="28" t="s">
        <v>98</v>
      </c>
      <c r="M512" s="28" t="s">
        <v>98</v>
      </c>
      <c r="N512" s="28" t="s">
        <v>98</v>
      </c>
    </row>
    <row r="513" spans="1:14" s="45" customFormat="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s="44" customFormat="1" ht="12.75">
      <c r="A514" s="24">
        <v>41706259000000</v>
      </c>
      <c r="B514" s="46" t="s">
        <v>63</v>
      </c>
      <c r="C514" s="24">
        <v>13423</v>
      </c>
      <c r="D514" s="24">
        <v>13722</v>
      </c>
      <c r="E514" s="24">
        <f t="shared" si="6"/>
        <v>299</v>
      </c>
      <c r="F514" s="24">
        <v>6744</v>
      </c>
      <c r="G514" s="24">
        <v>7262</v>
      </c>
      <c r="H514" s="24">
        <v>518</v>
      </c>
      <c r="I514" s="24">
        <v>685</v>
      </c>
      <c r="J514" s="24">
        <v>628</v>
      </c>
      <c r="K514" s="24">
        <v>-57</v>
      </c>
      <c r="L514" s="24">
        <v>309</v>
      </c>
      <c r="M514" s="24">
        <v>380</v>
      </c>
      <c r="N514" s="24">
        <v>71</v>
      </c>
    </row>
    <row r="515" spans="1:14" s="45" customFormat="1" ht="12.75">
      <c r="A515" s="26">
        <v>41706259816000</v>
      </c>
      <c r="B515" s="38" t="s">
        <v>398</v>
      </c>
      <c r="C515" s="26">
        <v>3922</v>
      </c>
      <c r="D515" s="26">
        <v>4012</v>
      </c>
      <c r="E515" s="26">
        <f t="shared" si="6"/>
        <v>90</v>
      </c>
      <c r="F515" s="26">
        <v>1972</v>
      </c>
      <c r="G515" s="26">
        <v>2059</v>
      </c>
      <c r="H515" s="26">
        <v>87</v>
      </c>
      <c r="I515" s="28" t="s">
        <v>98</v>
      </c>
      <c r="J515" s="28" t="s">
        <v>98</v>
      </c>
      <c r="K515" s="28" t="s">
        <v>98</v>
      </c>
      <c r="L515" s="28" t="s">
        <v>98</v>
      </c>
      <c r="M515" s="28" t="s">
        <v>98</v>
      </c>
      <c r="N515" s="28" t="s">
        <v>98</v>
      </c>
    </row>
    <row r="516" spans="1:14" s="45" customFormat="1" ht="12.75">
      <c r="A516" s="26">
        <v>41706259824000</v>
      </c>
      <c r="B516" s="38" t="s">
        <v>145</v>
      </c>
      <c r="C516" s="26">
        <v>4152</v>
      </c>
      <c r="D516" s="26">
        <v>4225</v>
      </c>
      <c r="E516" s="26">
        <f t="shared" si="6"/>
        <v>73</v>
      </c>
      <c r="F516" s="26">
        <v>2110</v>
      </c>
      <c r="G516" s="26">
        <v>2339</v>
      </c>
      <c r="H516" s="26">
        <v>229</v>
      </c>
      <c r="I516" s="26">
        <v>476</v>
      </c>
      <c r="J516" s="26">
        <v>431</v>
      </c>
      <c r="K516" s="26">
        <v>-45</v>
      </c>
      <c r="L516" s="26">
        <v>238</v>
      </c>
      <c r="M516" s="26">
        <v>297</v>
      </c>
      <c r="N516" s="26">
        <v>59</v>
      </c>
    </row>
    <row r="517" spans="1:14" s="45" customFormat="1" ht="12.75">
      <c r="A517" s="26">
        <v>41706259851000</v>
      </c>
      <c r="B517" s="38" t="s">
        <v>399</v>
      </c>
      <c r="C517" s="26">
        <v>5349</v>
      </c>
      <c r="D517" s="26">
        <v>5485</v>
      </c>
      <c r="E517" s="26">
        <f t="shared" si="6"/>
        <v>136</v>
      </c>
      <c r="F517" s="26">
        <v>2662</v>
      </c>
      <c r="G517" s="26">
        <v>2864</v>
      </c>
      <c r="H517" s="26">
        <v>202</v>
      </c>
      <c r="I517" s="26">
        <v>209</v>
      </c>
      <c r="J517" s="26">
        <v>197</v>
      </c>
      <c r="K517" s="26">
        <v>-12</v>
      </c>
      <c r="L517" s="26">
        <v>71</v>
      </c>
      <c r="M517" s="26">
        <v>83</v>
      </c>
      <c r="N517" s="26">
        <v>12</v>
      </c>
    </row>
    <row r="518" spans="1:14" s="45" customFormat="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s="44" customFormat="1" ht="12.75">
      <c r="A519" s="24">
        <v>41707000000000</v>
      </c>
      <c r="B519" s="24" t="s">
        <v>64</v>
      </c>
      <c r="C519" s="24">
        <v>64049</v>
      </c>
      <c r="D519" s="24">
        <v>65353</v>
      </c>
      <c r="E519" s="24">
        <f t="shared" si="6"/>
        <v>1304</v>
      </c>
      <c r="F519" s="24">
        <v>32681</v>
      </c>
      <c r="G519" s="24">
        <v>33107</v>
      </c>
      <c r="H519" s="24">
        <v>426</v>
      </c>
      <c r="I519" s="24">
        <v>310</v>
      </c>
      <c r="J519" s="24">
        <v>365</v>
      </c>
      <c r="K519" s="24">
        <v>55</v>
      </c>
      <c r="L519" s="24">
        <v>196</v>
      </c>
      <c r="M519" s="24">
        <v>215</v>
      </c>
      <c r="N519" s="24">
        <v>19</v>
      </c>
    </row>
    <row r="520" spans="1:14" s="44" customFormat="1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 spans="1:14" s="44" customFormat="1" ht="12.75">
      <c r="A521" s="24">
        <v>41707220000000</v>
      </c>
      <c r="B521" s="46" t="s">
        <v>65</v>
      </c>
      <c r="C521" s="24">
        <v>15906</v>
      </c>
      <c r="D521" s="24">
        <v>16112</v>
      </c>
      <c r="E521" s="24">
        <f t="shared" si="6"/>
        <v>206</v>
      </c>
      <c r="F521" s="24">
        <v>8204</v>
      </c>
      <c r="G521" s="24">
        <v>8281</v>
      </c>
      <c r="H521" s="24">
        <v>77</v>
      </c>
      <c r="I521" s="28" t="s">
        <v>98</v>
      </c>
      <c r="J521" s="28" t="s">
        <v>98</v>
      </c>
      <c r="K521" s="28" t="s">
        <v>98</v>
      </c>
      <c r="L521" s="28" t="s">
        <v>98</v>
      </c>
      <c r="M521" s="28" t="s">
        <v>98</v>
      </c>
      <c r="N521" s="28" t="s">
        <v>98</v>
      </c>
    </row>
    <row r="522" spans="1:14" s="45" customFormat="1" ht="12.75">
      <c r="A522" s="26">
        <v>41707220808000</v>
      </c>
      <c r="B522" s="38" t="s">
        <v>400</v>
      </c>
      <c r="C522" s="26">
        <v>1163</v>
      </c>
      <c r="D522" s="26">
        <v>1165</v>
      </c>
      <c r="E522" s="26">
        <f t="shared" si="6"/>
        <v>2</v>
      </c>
      <c r="F522" s="26">
        <v>607</v>
      </c>
      <c r="G522" s="26">
        <v>609</v>
      </c>
      <c r="H522" s="26">
        <v>2</v>
      </c>
      <c r="I522" s="28" t="s">
        <v>98</v>
      </c>
      <c r="J522" s="28" t="s">
        <v>98</v>
      </c>
      <c r="K522" s="28" t="s">
        <v>98</v>
      </c>
      <c r="L522" s="28" t="s">
        <v>98</v>
      </c>
      <c r="M522" s="28" t="s">
        <v>98</v>
      </c>
      <c r="N522" s="28" t="s">
        <v>98</v>
      </c>
    </row>
    <row r="523" spans="1:14" s="45" customFormat="1" ht="12.75">
      <c r="A523" s="26">
        <v>41707220823000</v>
      </c>
      <c r="B523" s="38" t="s">
        <v>401</v>
      </c>
      <c r="C523" s="26">
        <v>1836</v>
      </c>
      <c r="D523" s="26">
        <v>1872</v>
      </c>
      <c r="E523" s="26">
        <f t="shared" si="6"/>
        <v>36</v>
      </c>
      <c r="F523" s="26">
        <v>903</v>
      </c>
      <c r="G523" s="26">
        <v>924</v>
      </c>
      <c r="H523" s="26">
        <v>21</v>
      </c>
      <c r="I523" s="28" t="s">
        <v>98</v>
      </c>
      <c r="J523" s="28" t="s">
        <v>98</v>
      </c>
      <c r="K523" s="28" t="s">
        <v>98</v>
      </c>
      <c r="L523" s="28" t="s">
        <v>98</v>
      </c>
      <c r="M523" s="28" t="s">
        <v>98</v>
      </c>
      <c r="N523" s="28" t="s">
        <v>98</v>
      </c>
    </row>
    <row r="524" spans="1:14" s="45" customFormat="1" ht="12.75">
      <c r="A524" s="26">
        <v>41707220826000</v>
      </c>
      <c r="B524" s="38" t="s">
        <v>402</v>
      </c>
      <c r="C524" s="26">
        <v>2622</v>
      </c>
      <c r="D524" s="26">
        <v>2714</v>
      </c>
      <c r="E524" s="26">
        <f t="shared" si="6"/>
        <v>92</v>
      </c>
      <c r="F524" s="26">
        <v>1325</v>
      </c>
      <c r="G524" s="26">
        <v>1361</v>
      </c>
      <c r="H524" s="26">
        <v>36</v>
      </c>
      <c r="I524" s="28" t="s">
        <v>98</v>
      </c>
      <c r="J524" s="28" t="s">
        <v>98</v>
      </c>
      <c r="K524" s="28" t="s">
        <v>98</v>
      </c>
      <c r="L524" s="28" t="s">
        <v>98</v>
      </c>
      <c r="M524" s="28" t="s">
        <v>98</v>
      </c>
      <c r="N524" s="28" t="s">
        <v>98</v>
      </c>
    </row>
    <row r="525" spans="1:14" s="45" customFormat="1" ht="12.75">
      <c r="A525" s="26">
        <v>41707220828000</v>
      </c>
      <c r="B525" s="38" t="s">
        <v>403</v>
      </c>
      <c r="C525" s="26">
        <v>1151</v>
      </c>
      <c r="D525" s="26">
        <v>1159</v>
      </c>
      <c r="E525" s="26">
        <f t="shared" si="6"/>
        <v>8</v>
      </c>
      <c r="F525" s="26">
        <v>589</v>
      </c>
      <c r="G525" s="26">
        <v>595</v>
      </c>
      <c r="H525" s="26">
        <v>6</v>
      </c>
      <c r="I525" s="28" t="s">
        <v>98</v>
      </c>
      <c r="J525" s="28" t="s">
        <v>98</v>
      </c>
      <c r="K525" s="28" t="s">
        <v>98</v>
      </c>
      <c r="L525" s="28" t="s">
        <v>98</v>
      </c>
      <c r="M525" s="28" t="s">
        <v>98</v>
      </c>
      <c r="N525" s="28" t="s">
        <v>98</v>
      </c>
    </row>
    <row r="526" spans="1:14" s="45" customFormat="1" ht="12.75">
      <c r="A526" s="26">
        <v>41707220830000</v>
      </c>
      <c r="B526" s="38" t="s">
        <v>404</v>
      </c>
      <c r="C526" s="26">
        <v>2802</v>
      </c>
      <c r="D526" s="26">
        <v>2826</v>
      </c>
      <c r="E526" s="26">
        <f t="shared" si="6"/>
        <v>24</v>
      </c>
      <c r="F526" s="26">
        <v>1493</v>
      </c>
      <c r="G526" s="26">
        <v>1498</v>
      </c>
      <c r="H526" s="26">
        <v>5</v>
      </c>
      <c r="I526" s="28" t="s">
        <v>98</v>
      </c>
      <c r="J526" s="28" t="s">
        <v>98</v>
      </c>
      <c r="K526" s="28" t="s">
        <v>98</v>
      </c>
      <c r="L526" s="28" t="s">
        <v>98</v>
      </c>
      <c r="M526" s="28" t="s">
        <v>98</v>
      </c>
      <c r="N526" s="28" t="s">
        <v>98</v>
      </c>
    </row>
    <row r="527" spans="1:14" s="45" customFormat="1" ht="12.75">
      <c r="A527" s="26">
        <v>41707220833000</v>
      </c>
      <c r="B527" s="38" t="s">
        <v>316</v>
      </c>
      <c r="C527" s="26">
        <v>1035</v>
      </c>
      <c r="D527" s="26">
        <v>1054</v>
      </c>
      <c r="E527" s="26">
        <f t="shared" si="6"/>
        <v>19</v>
      </c>
      <c r="F527" s="26">
        <v>531</v>
      </c>
      <c r="G527" s="26">
        <v>539</v>
      </c>
      <c r="H527" s="26">
        <v>8</v>
      </c>
      <c r="I527" s="28" t="s">
        <v>98</v>
      </c>
      <c r="J527" s="28" t="s">
        <v>98</v>
      </c>
      <c r="K527" s="28" t="s">
        <v>98</v>
      </c>
      <c r="L527" s="28" t="s">
        <v>98</v>
      </c>
      <c r="M527" s="28" t="s">
        <v>98</v>
      </c>
      <c r="N527" s="28" t="s">
        <v>98</v>
      </c>
    </row>
    <row r="528" spans="1:14" s="45" customFormat="1" ht="12.75">
      <c r="A528" s="26">
        <v>41707220835000</v>
      </c>
      <c r="B528" s="38" t="s">
        <v>405</v>
      </c>
      <c r="C528" s="26">
        <v>1742</v>
      </c>
      <c r="D528" s="26">
        <v>1744</v>
      </c>
      <c r="E528" s="26">
        <f t="shared" si="6"/>
        <v>2</v>
      </c>
      <c r="F528" s="26">
        <v>905</v>
      </c>
      <c r="G528" s="26">
        <v>902</v>
      </c>
      <c r="H528" s="26">
        <v>-3</v>
      </c>
      <c r="I528" s="28" t="s">
        <v>98</v>
      </c>
      <c r="J528" s="28" t="s">
        <v>98</v>
      </c>
      <c r="K528" s="28" t="s">
        <v>98</v>
      </c>
      <c r="L528" s="28" t="s">
        <v>98</v>
      </c>
      <c r="M528" s="28" t="s">
        <v>98</v>
      </c>
      <c r="N528" s="28" t="s">
        <v>98</v>
      </c>
    </row>
    <row r="529" spans="1:14" s="45" customFormat="1" ht="12.75">
      <c r="A529" s="26">
        <v>41707220840000</v>
      </c>
      <c r="B529" s="38" t="s">
        <v>221</v>
      </c>
      <c r="C529" s="26">
        <v>2054</v>
      </c>
      <c r="D529" s="26">
        <v>2059</v>
      </c>
      <c r="E529" s="26">
        <f t="shared" si="6"/>
        <v>5</v>
      </c>
      <c r="F529" s="26">
        <v>1042</v>
      </c>
      <c r="G529" s="26">
        <v>1036</v>
      </c>
      <c r="H529" s="26">
        <v>-6</v>
      </c>
      <c r="I529" s="28" t="s">
        <v>98</v>
      </c>
      <c r="J529" s="28" t="s">
        <v>98</v>
      </c>
      <c r="K529" s="28" t="s">
        <v>98</v>
      </c>
      <c r="L529" s="28" t="s">
        <v>98</v>
      </c>
      <c r="M529" s="28" t="s">
        <v>98</v>
      </c>
      <c r="N529" s="28" t="s">
        <v>98</v>
      </c>
    </row>
    <row r="530" spans="1:14" s="45" customFormat="1" ht="12.75">
      <c r="A530" s="26">
        <v>41707220843000</v>
      </c>
      <c r="B530" s="38" t="s">
        <v>406</v>
      </c>
      <c r="C530" s="26">
        <v>1501</v>
      </c>
      <c r="D530" s="26">
        <v>1519</v>
      </c>
      <c r="E530" s="26">
        <f t="shared" si="6"/>
        <v>18</v>
      </c>
      <c r="F530" s="26">
        <v>809</v>
      </c>
      <c r="G530" s="26">
        <v>817</v>
      </c>
      <c r="H530" s="26">
        <v>8</v>
      </c>
      <c r="I530" s="28" t="s">
        <v>98</v>
      </c>
      <c r="J530" s="28" t="s">
        <v>98</v>
      </c>
      <c r="K530" s="28" t="s">
        <v>98</v>
      </c>
      <c r="L530" s="28" t="s">
        <v>98</v>
      </c>
      <c r="M530" s="28" t="s">
        <v>98</v>
      </c>
      <c r="N530" s="28" t="s">
        <v>98</v>
      </c>
    </row>
    <row r="531" spans="1:14" s="45" customFormat="1" ht="13.5" thickBo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2:14" ht="17.25" customHeight="1">
      <c r="B532" s="51" t="s">
        <v>0</v>
      </c>
      <c r="C532" s="59" t="s">
        <v>101</v>
      </c>
      <c r="D532" s="59"/>
      <c r="E532" s="59"/>
      <c r="F532" s="59" t="s">
        <v>102</v>
      </c>
      <c r="G532" s="59"/>
      <c r="H532" s="59"/>
      <c r="I532" s="59" t="s">
        <v>103</v>
      </c>
      <c r="J532" s="59"/>
      <c r="K532" s="59"/>
      <c r="L532" s="59" t="s">
        <v>104</v>
      </c>
      <c r="M532" s="59"/>
      <c r="N532" s="61"/>
    </row>
    <row r="533" spans="1:16" s="39" customFormat="1" ht="12.75">
      <c r="A533" s="11"/>
      <c r="B533" s="52"/>
      <c r="C533" s="37" t="s">
        <v>105</v>
      </c>
      <c r="D533" s="37" t="s">
        <v>106</v>
      </c>
      <c r="E533" s="40" t="s">
        <v>8</v>
      </c>
      <c r="F533" s="37" t="s">
        <v>105</v>
      </c>
      <c r="G533" s="37" t="s">
        <v>106</v>
      </c>
      <c r="H533" s="40" t="s">
        <v>8</v>
      </c>
      <c r="I533" s="37" t="s">
        <v>105</v>
      </c>
      <c r="J533" s="37" t="s">
        <v>106</v>
      </c>
      <c r="K533" s="40" t="s">
        <v>8</v>
      </c>
      <c r="L533" s="37" t="s">
        <v>105</v>
      </c>
      <c r="M533" s="37" t="s">
        <v>106</v>
      </c>
      <c r="N533" s="41" t="s">
        <v>8</v>
      </c>
      <c r="O533" s="11"/>
      <c r="P533" s="11"/>
    </row>
    <row r="534" spans="2:14" ht="13.5" thickBot="1">
      <c r="B534" s="42" t="s">
        <v>107</v>
      </c>
      <c r="C534" s="16">
        <v>1</v>
      </c>
      <c r="D534" s="16">
        <v>2</v>
      </c>
      <c r="E534" s="16">
        <v>3</v>
      </c>
      <c r="F534" s="16">
        <v>4</v>
      </c>
      <c r="G534" s="16">
        <v>5</v>
      </c>
      <c r="H534" s="16">
        <v>6</v>
      </c>
      <c r="I534" s="16">
        <v>7</v>
      </c>
      <c r="J534" s="16">
        <v>8</v>
      </c>
      <c r="K534" s="16">
        <v>9</v>
      </c>
      <c r="L534" s="16">
        <v>10</v>
      </c>
      <c r="M534" s="16">
        <v>11</v>
      </c>
      <c r="N534" s="43">
        <v>12</v>
      </c>
    </row>
    <row r="535" spans="2:14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s="44" customFormat="1" ht="12.75">
      <c r="A536" s="24">
        <v>41707215000000</v>
      </c>
      <c r="B536" s="46" t="s">
        <v>66</v>
      </c>
      <c r="C536" s="24">
        <v>15657</v>
      </c>
      <c r="D536" s="24">
        <v>16196</v>
      </c>
      <c r="E536" s="24">
        <f t="shared" si="6"/>
        <v>539</v>
      </c>
      <c r="F536" s="24">
        <v>7788</v>
      </c>
      <c r="G536" s="24">
        <v>7904</v>
      </c>
      <c r="H536" s="24">
        <v>116</v>
      </c>
      <c r="I536" s="28" t="s">
        <v>98</v>
      </c>
      <c r="J536" s="28" t="s">
        <v>98</v>
      </c>
      <c r="K536" s="28" t="s">
        <v>98</v>
      </c>
      <c r="L536" s="28" t="s">
        <v>98</v>
      </c>
      <c r="M536" s="28" t="s">
        <v>98</v>
      </c>
      <c r="N536" s="28" t="s">
        <v>98</v>
      </c>
    </row>
    <row r="537" spans="1:14" s="45" customFormat="1" ht="12.75">
      <c r="A537" s="26">
        <v>41707215510010</v>
      </c>
      <c r="B537" s="38" t="s">
        <v>407</v>
      </c>
      <c r="C537" s="26">
        <v>215</v>
      </c>
      <c r="D537" s="26">
        <v>224</v>
      </c>
      <c r="E537" s="26">
        <f t="shared" si="6"/>
        <v>9</v>
      </c>
      <c r="F537" s="26">
        <v>128</v>
      </c>
      <c r="G537" s="26">
        <v>129</v>
      </c>
      <c r="H537" s="26">
        <v>1</v>
      </c>
      <c r="I537" s="28" t="s">
        <v>98</v>
      </c>
      <c r="J537" s="28" t="s">
        <v>98</v>
      </c>
      <c r="K537" s="28" t="s">
        <v>98</v>
      </c>
      <c r="L537" s="28" t="s">
        <v>98</v>
      </c>
      <c r="M537" s="28" t="s">
        <v>98</v>
      </c>
      <c r="N537" s="28" t="s">
        <v>98</v>
      </c>
    </row>
    <row r="538" spans="1:14" s="45" customFormat="1" ht="12.75">
      <c r="A538" s="26">
        <v>41707215804000</v>
      </c>
      <c r="B538" s="38" t="s">
        <v>215</v>
      </c>
      <c r="C538" s="26">
        <v>1797</v>
      </c>
      <c r="D538" s="26">
        <v>1835</v>
      </c>
      <c r="E538" s="26">
        <f t="shared" si="6"/>
        <v>38</v>
      </c>
      <c r="F538" s="26">
        <v>691</v>
      </c>
      <c r="G538" s="26">
        <v>698</v>
      </c>
      <c r="H538" s="26">
        <v>7</v>
      </c>
      <c r="I538" s="28" t="s">
        <v>98</v>
      </c>
      <c r="J538" s="28" t="s">
        <v>98</v>
      </c>
      <c r="K538" s="28" t="s">
        <v>98</v>
      </c>
      <c r="L538" s="28" t="s">
        <v>98</v>
      </c>
      <c r="M538" s="28" t="s">
        <v>98</v>
      </c>
      <c r="N538" s="28" t="s">
        <v>98</v>
      </c>
    </row>
    <row r="539" spans="1:14" s="45" customFormat="1" ht="12.75">
      <c r="A539" s="26">
        <v>41707215805000</v>
      </c>
      <c r="B539" s="38" t="s">
        <v>408</v>
      </c>
      <c r="C539" s="26">
        <v>1274</v>
      </c>
      <c r="D539" s="26">
        <v>1280</v>
      </c>
      <c r="E539" s="26">
        <f t="shared" si="6"/>
        <v>6</v>
      </c>
      <c r="F539" s="26">
        <v>674</v>
      </c>
      <c r="G539" s="26">
        <v>680</v>
      </c>
      <c r="H539" s="26">
        <v>6</v>
      </c>
      <c r="I539" s="28" t="s">
        <v>98</v>
      </c>
      <c r="J539" s="28" t="s">
        <v>98</v>
      </c>
      <c r="K539" s="28" t="s">
        <v>98</v>
      </c>
      <c r="L539" s="28" t="s">
        <v>98</v>
      </c>
      <c r="M539" s="28" t="s">
        <v>98</v>
      </c>
      <c r="N539" s="28" t="s">
        <v>98</v>
      </c>
    </row>
    <row r="540" spans="1:14" s="45" customFormat="1" ht="12.75">
      <c r="A540" s="26">
        <v>41707215806000</v>
      </c>
      <c r="B540" s="38" t="s">
        <v>409</v>
      </c>
      <c r="C540" s="26">
        <v>655</v>
      </c>
      <c r="D540" s="26">
        <v>705</v>
      </c>
      <c r="E540" s="26">
        <f t="shared" si="6"/>
        <v>50</v>
      </c>
      <c r="F540" s="26">
        <v>399</v>
      </c>
      <c r="G540" s="26">
        <v>411</v>
      </c>
      <c r="H540" s="26">
        <v>12</v>
      </c>
      <c r="I540" s="28" t="s">
        <v>98</v>
      </c>
      <c r="J540" s="28" t="s">
        <v>98</v>
      </c>
      <c r="K540" s="28" t="s">
        <v>98</v>
      </c>
      <c r="L540" s="28" t="s">
        <v>98</v>
      </c>
      <c r="M540" s="28" t="s">
        <v>98</v>
      </c>
      <c r="N540" s="28" t="s">
        <v>98</v>
      </c>
    </row>
    <row r="541" spans="1:14" s="45" customFormat="1" ht="12.75">
      <c r="A541" s="26">
        <v>41707215807000</v>
      </c>
      <c r="B541" s="38" t="s">
        <v>410</v>
      </c>
      <c r="C541" s="26">
        <v>2991</v>
      </c>
      <c r="D541" s="26">
        <v>3135</v>
      </c>
      <c r="E541" s="26">
        <f t="shared" si="6"/>
        <v>144</v>
      </c>
      <c r="F541" s="26">
        <v>1402</v>
      </c>
      <c r="G541" s="26">
        <v>1419</v>
      </c>
      <c r="H541" s="26">
        <v>17</v>
      </c>
      <c r="I541" s="28" t="s">
        <v>98</v>
      </c>
      <c r="J541" s="28" t="s">
        <v>98</v>
      </c>
      <c r="K541" s="28" t="s">
        <v>98</v>
      </c>
      <c r="L541" s="28" t="s">
        <v>98</v>
      </c>
      <c r="M541" s="28" t="s">
        <v>98</v>
      </c>
      <c r="N541" s="28" t="s">
        <v>98</v>
      </c>
    </row>
    <row r="542" spans="1:14" s="45" customFormat="1" ht="12.75">
      <c r="A542" s="26">
        <v>41707215815000</v>
      </c>
      <c r="B542" s="38" t="s">
        <v>411</v>
      </c>
      <c r="C542" s="26">
        <v>1373</v>
      </c>
      <c r="D542" s="26">
        <v>1475</v>
      </c>
      <c r="E542" s="26">
        <f t="shared" si="6"/>
        <v>102</v>
      </c>
      <c r="F542" s="26">
        <v>736</v>
      </c>
      <c r="G542" s="26">
        <v>765</v>
      </c>
      <c r="H542" s="26">
        <v>29</v>
      </c>
      <c r="I542" s="28" t="s">
        <v>98</v>
      </c>
      <c r="J542" s="28" t="s">
        <v>98</v>
      </c>
      <c r="K542" s="28" t="s">
        <v>98</v>
      </c>
      <c r="L542" s="28" t="s">
        <v>98</v>
      </c>
      <c r="M542" s="28" t="s">
        <v>98</v>
      </c>
      <c r="N542" s="28" t="s">
        <v>98</v>
      </c>
    </row>
    <row r="543" spans="1:14" s="45" customFormat="1" ht="12.75">
      <c r="A543" s="26">
        <v>41707215818000</v>
      </c>
      <c r="B543" s="38" t="s">
        <v>412</v>
      </c>
      <c r="C543" s="26">
        <v>2924</v>
      </c>
      <c r="D543" s="26">
        <v>2985</v>
      </c>
      <c r="E543" s="26">
        <f t="shared" si="6"/>
        <v>61</v>
      </c>
      <c r="F543" s="26">
        <v>1475</v>
      </c>
      <c r="G543" s="26">
        <v>1486</v>
      </c>
      <c r="H543" s="26">
        <v>11</v>
      </c>
      <c r="I543" s="28" t="s">
        <v>98</v>
      </c>
      <c r="J543" s="28" t="s">
        <v>98</v>
      </c>
      <c r="K543" s="28" t="s">
        <v>98</v>
      </c>
      <c r="L543" s="28" t="s">
        <v>98</v>
      </c>
      <c r="M543" s="28" t="s">
        <v>98</v>
      </c>
      <c r="N543" s="28" t="s">
        <v>98</v>
      </c>
    </row>
    <row r="544" spans="1:14" s="45" customFormat="1" ht="12.75">
      <c r="A544" s="26">
        <v>41707215821000</v>
      </c>
      <c r="B544" s="38" t="s">
        <v>413</v>
      </c>
      <c r="C544" s="26">
        <v>1471</v>
      </c>
      <c r="D544" s="26">
        <v>1541</v>
      </c>
      <c r="E544" s="26">
        <f t="shared" si="6"/>
        <v>70</v>
      </c>
      <c r="F544" s="26">
        <v>707</v>
      </c>
      <c r="G544" s="26">
        <v>715</v>
      </c>
      <c r="H544" s="26">
        <v>8</v>
      </c>
      <c r="I544" s="28" t="s">
        <v>98</v>
      </c>
      <c r="J544" s="28" t="s">
        <v>98</v>
      </c>
      <c r="K544" s="28" t="s">
        <v>98</v>
      </c>
      <c r="L544" s="28" t="s">
        <v>98</v>
      </c>
      <c r="M544" s="28" t="s">
        <v>98</v>
      </c>
      <c r="N544" s="28" t="s">
        <v>98</v>
      </c>
    </row>
    <row r="545" spans="1:14" s="45" customFormat="1" ht="12.75">
      <c r="A545" s="26">
        <v>41707215840000</v>
      </c>
      <c r="B545" s="38" t="s">
        <v>414</v>
      </c>
      <c r="C545" s="26">
        <v>1703</v>
      </c>
      <c r="D545" s="26">
        <v>1752</v>
      </c>
      <c r="E545" s="26">
        <f t="shared" si="6"/>
        <v>49</v>
      </c>
      <c r="F545" s="26">
        <v>890</v>
      </c>
      <c r="G545" s="26">
        <v>905</v>
      </c>
      <c r="H545" s="26">
        <v>15</v>
      </c>
      <c r="I545" s="28" t="s">
        <v>98</v>
      </c>
      <c r="J545" s="28" t="s">
        <v>98</v>
      </c>
      <c r="K545" s="28" t="s">
        <v>98</v>
      </c>
      <c r="L545" s="28" t="s">
        <v>98</v>
      </c>
      <c r="M545" s="28" t="s">
        <v>98</v>
      </c>
      <c r="N545" s="28" t="s">
        <v>98</v>
      </c>
    </row>
    <row r="546" spans="1:14" s="45" customFormat="1" ht="12.75">
      <c r="A546" s="26">
        <v>41707215843000</v>
      </c>
      <c r="B546" s="38" t="s">
        <v>415</v>
      </c>
      <c r="C546" s="26">
        <v>1254</v>
      </c>
      <c r="D546" s="26">
        <v>1264</v>
      </c>
      <c r="E546" s="26">
        <f t="shared" si="6"/>
        <v>10</v>
      </c>
      <c r="F546" s="26">
        <v>686</v>
      </c>
      <c r="G546" s="26">
        <v>696</v>
      </c>
      <c r="H546" s="26">
        <v>10</v>
      </c>
      <c r="I546" s="28" t="s">
        <v>98</v>
      </c>
      <c r="J546" s="28" t="s">
        <v>98</v>
      </c>
      <c r="K546" s="28" t="s">
        <v>98</v>
      </c>
      <c r="L546" s="28" t="s">
        <v>98</v>
      </c>
      <c r="M546" s="28" t="s">
        <v>98</v>
      </c>
      <c r="N546" s="28" t="s">
        <v>98</v>
      </c>
    </row>
    <row r="547" spans="1:14" s="45" customFormat="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s="44" customFormat="1" ht="12.75">
      <c r="A548" s="24">
        <v>41707225000000</v>
      </c>
      <c r="B548" s="46" t="s">
        <v>67</v>
      </c>
      <c r="C548" s="24">
        <v>10688</v>
      </c>
      <c r="D548" s="24">
        <v>10795</v>
      </c>
      <c r="E548" s="24">
        <f t="shared" si="6"/>
        <v>107</v>
      </c>
      <c r="F548" s="24">
        <v>6301</v>
      </c>
      <c r="G548" s="24">
        <v>6345</v>
      </c>
      <c r="H548" s="24">
        <v>44</v>
      </c>
      <c r="I548" s="28" t="s">
        <v>98</v>
      </c>
      <c r="J548" s="28" t="s">
        <v>98</v>
      </c>
      <c r="K548" s="28" t="s">
        <v>98</v>
      </c>
      <c r="L548" s="28" t="s">
        <v>98</v>
      </c>
      <c r="M548" s="28" t="s">
        <v>98</v>
      </c>
      <c r="N548" s="28" t="s">
        <v>98</v>
      </c>
    </row>
    <row r="549" spans="1:14" s="45" customFormat="1" ht="12.75">
      <c r="A549" s="26">
        <v>41707225818000</v>
      </c>
      <c r="B549" s="38" t="s">
        <v>416</v>
      </c>
      <c r="C549" s="26">
        <v>1156</v>
      </c>
      <c r="D549" s="26">
        <v>1164</v>
      </c>
      <c r="E549" s="26">
        <f t="shared" si="6"/>
        <v>8</v>
      </c>
      <c r="F549" s="26">
        <v>643</v>
      </c>
      <c r="G549" s="26">
        <v>643</v>
      </c>
      <c r="H549" s="28" t="s">
        <v>98</v>
      </c>
      <c r="I549" s="28" t="s">
        <v>98</v>
      </c>
      <c r="J549" s="28" t="s">
        <v>98</v>
      </c>
      <c r="K549" s="28" t="s">
        <v>98</v>
      </c>
      <c r="L549" s="28" t="s">
        <v>98</v>
      </c>
      <c r="M549" s="28" t="s">
        <v>98</v>
      </c>
      <c r="N549" s="28" t="s">
        <v>98</v>
      </c>
    </row>
    <row r="550" spans="1:14" s="45" customFormat="1" ht="12.75">
      <c r="A550" s="26">
        <v>41707225820000</v>
      </c>
      <c r="B550" s="38" t="s">
        <v>417</v>
      </c>
      <c r="C550" s="26">
        <v>1566</v>
      </c>
      <c r="D550" s="26">
        <v>1574</v>
      </c>
      <c r="E550" s="26">
        <f t="shared" si="6"/>
        <v>8</v>
      </c>
      <c r="F550" s="26">
        <v>930</v>
      </c>
      <c r="G550" s="26">
        <v>940</v>
      </c>
      <c r="H550" s="26">
        <v>10</v>
      </c>
      <c r="I550" s="28" t="s">
        <v>98</v>
      </c>
      <c r="J550" s="28" t="s">
        <v>98</v>
      </c>
      <c r="K550" s="28" t="s">
        <v>98</v>
      </c>
      <c r="L550" s="28" t="s">
        <v>98</v>
      </c>
      <c r="M550" s="28" t="s">
        <v>98</v>
      </c>
      <c r="N550" s="28" t="s">
        <v>98</v>
      </c>
    </row>
    <row r="551" spans="1:14" s="45" customFormat="1" ht="12.75">
      <c r="A551" s="26">
        <v>41707225826000</v>
      </c>
      <c r="B551" s="38" t="s">
        <v>418</v>
      </c>
      <c r="C551" s="26">
        <v>2134</v>
      </c>
      <c r="D551" s="26">
        <v>2162</v>
      </c>
      <c r="E551" s="26">
        <f t="shared" si="6"/>
        <v>28</v>
      </c>
      <c r="F551" s="26">
        <v>1246</v>
      </c>
      <c r="G551" s="26">
        <v>1250</v>
      </c>
      <c r="H551" s="26">
        <v>4</v>
      </c>
      <c r="I551" s="28" t="s">
        <v>98</v>
      </c>
      <c r="J551" s="28" t="s">
        <v>98</v>
      </c>
      <c r="K551" s="28" t="s">
        <v>98</v>
      </c>
      <c r="L551" s="28" t="s">
        <v>98</v>
      </c>
      <c r="M551" s="28" t="s">
        <v>98</v>
      </c>
      <c r="N551" s="28" t="s">
        <v>98</v>
      </c>
    </row>
    <row r="552" spans="1:14" s="45" customFormat="1" ht="12.75">
      <c r="A552" s="26">
        <v>41707225833000</v>
      </c>
      <c r="B552" s="38" t="s">
        <v>419</v>
      </c>
      <c r="C552" s="26">
        <v>3422</v>
      </c>
      <c r="D552" s="26">
        <v>3437</v>
      </c>
      <c r="E552" s="26">
        <f t="shared" si="6"/>
        <v>15</v>
      </c>
      <c r="F552" s="26">
        <v>2100</v>
      </c>
      <c r="G552" s="26">
        <v>2110</v>
      </c>
      <c r="H552" s="26">
        <v>10</v>
      </c>
      <c r="I552" s="28" t="s">
        <v>98</v>
      </c>
      <c r="J552" s="28" t="s">
        <v>98</v>
      </c>
      <c r="K552" s="28" t="s">
        <v>98</v>
      </c>
      <c r="L552" s="28" t="s">
        <v>98</v>
      </c>
      <c r="M552" s="28" t="s">
        <v>98</v>
      </c>
      <c r="N552" s="28" t="s">
        <v>98</v>
      </c>
    </row>
    <row r="553" spans="1:14" s="45" customFormat="1" ht="12.75">
      <c r="A553" s="26">
        <v>41707225845000</v>
      </c>
      <c r="B553" s="38" t="s">
        <v>129</v>
      </c>
      <c r="C553" s="26">
        <v>2410</v>
      </c>
      <c r="D553" s="26">
        <v>2458</v>
      </c>
      <c r="E553" s="26">
        <f t="shared" si="6"/>
        <v>48</v>
      </c>
      <c r="F553" s="26">
        <v>1382</v>
      </c>
      <c r="G553" s="26">
        <v>1402</v>
      </c>
      <c r="H553" s="26">
        <v>20</v>
      </c>
      <c r="I553" s="28" t="s">
        <v>98</v>
      </c>
      <c r="J553" s="28" t="s">
        <v>98</v>
      </c>
      <c r="K553" s="28" t="s">
        <v>98</v>
      </c>
      <c r="L553" s="28" t="s">
        <v>98</v>
      </c>
      <c r="M553" s="28" t="s">
        <v>98</v>
      </c>
      <c r="N553" s="28" t="s">
        <v>98</v>
      </c>
    </row>
    <row r="554" spans="1:14" s="45" customFormat="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s="44" customFormat="1" ht="12.75">
      <c r="A555" s="24">
        <v>41707232000000</v>
      </c>
      <c r="B555" s="46" t="s">
        <v>68</v>
      </c>
      <c r="C555" s="24">
        <v>20683</v>
      </c>
      <c r="D555" s="24">
        <v>21129</v>
      </c>
      <c r="E555" s="24">
        <f t="shared" si="6"/>
        <v>446</v>
      </c>
      <c r="F555" s="24">
        <v>9733</v>
      </c>
      <c r="G555" s="24">
        <v>9920</v>
      </c>
      <c r="H555" s="24">
        <v>187</v>
      </c>
      <c r="I555" s="24">
        <v>310</v>
      </c>
      <c r="J555" s="24">
        <v>365</v>
      </c>
      <c r="K555" s="24">
        <v>55</v>
      </c>
      <c r="L555" s="24">
        <v>196</v>
      </c>
      <c r="M555" s="24">
        <v>215</v>
      </c>
      <c r="N555" s="24">
        <v>19</v>
      </c>
    </row>
    <row r="556" spans="1:14" s="45" customFormat="1" ht="12.75">
      <c r="A556" s="26">
        <v>41707232804000</v>
      </c>
      <c r="B556" s="38" t="s">
        <v>168</v>
      </c>
      <c r="C556" s="26">
        <v>1300</v>
      </c>
      <c r="D556" s="26">
        <v>1315</v>
      </c>
      <c r="E556" s="26">
        <f t="shared" si="6"/>
        <v>15</v>
      </c>
      <c r="F556" s="26">
        <v>587</v>
      </c>
      <c r="G556" s="26">
        <v>591</v>
      </c>
      <c r="H556" s="26">
        <v>4</v>
      </c>
      <c r="I556" s="28" t="s">
        <v>98</v>
      </c>
      <c r="J556" s="28" t="s">
        <v>98</v>
      </c>
      <c r="K556" s="28" t="s">
        <v>98</v>
      </c>
      <c r="L556" s="28" t="s">
        <v>98</v>
      </c>
      <c r="M556" s="28" t="s">
        <v>98</v>
      </c>
      <c r="N556" s="28" t="s">
        <v>98</v>
      </c>
    </row>
    <row r="557" spans="1:14" s="45" customFormat="1" ht="12.75">
      <c r="A557" s="26">
        <v>41707232810000</v>
      </c>
      <c r="B557" s="38" t="s">
        <v>312</v>
      </c>
      <c r="C557" s="26">
        <v>1755</v>
      </c>
      <c r="D557" s="26">
        <v>1760</v>
      </c>
      <c r="E557" s="26">
        <f t="shared" si="6"/>
        <v>5</v>
      </c>
      <c r="F557" s="26">
        <v>457</v>
      </c>
      <c r="G557" s="26">
        <v>552</v>
      </c>
      <c r="H557" s="26">
        <v>95</v>
      </c>
      <c r="I557" s="28" t="s">
        <v>98</v>
      </c>
      <c r="J557" s="28" t="s">
        <v>98</v>
      </c>
      <c r="K557" s="28" t="s">
        <v>98</v>
      </c>
      <c r="L557" s="28" t="s">
        <v>98</v>
      </c>
      <c r="M557" s="28" t="s">
        <v>98</v>
      </c>
      <c r="N557" s="28" t="s">
        <v>98</v>
      </c>
    </row>
    <row r="558" spans="1:14" s="45" customFormat="1" ht="12.75">
      <c r="A558" s="26">
        <v>41707232813000</v>
      </c>
      <c r="B558" s="38" t="s">
        <v>420</v>
      </c>
      <c r="C558" s="26">
        <v>1202</v>
      </c>
      <c r="D558" s="26">
        <v>1216</v>
      </c>
      <c r="E558" s="26">
        <f t="shared" si="6"/>
        <v>14</v>
      </c>
      <c r="F558" s="26">
        <v>721</v>
      </c>
      <c r="G558" s="26">
        <v>723</v>
      </c>
      <c r="H558" s="26">
        <v>2</v>
      </c>
      <c r="I558" s="28" t="s">
        <v>98</v>
      </c>
      <c r="J558" s="28" t="s">
        <v>98</v>
      </c>
      <c r="K558" s="28" t="s">
        <v>98</v>
      </c>
      <c r="L558" s="28" t="s">
        <v>98</v>
      </c>
      <c r="M558" s="28" t="s">
        <v>98</v>
      </c>
      <c r="N558" s="28" t="s">
        <v>98</v>
      </c>
    </row>
    <row r="559" spans="1:14" s="45" customFormat="1" ht="12.75">
      <c r="A559" s="26">
        <v>41707232820000</v>
      </c>
      <c r="B559" s="38" t="s">
        <v>421</v>
      </c>
      <c r="C559" s="26">
        <v>1056</v>
      </c>
      <c r="D559" s="26">
        <v>1136</v>
      </c>
      <c r="E559" s="26">
        <f t="shared" si="6"/>
        <v>80</v>
      </c>
      <c r="F559" s="26">
        <v>502</v>
      </c>
      <c r="G559" s="26">
        <v>524</v>
      </c>
      <c r="H559" s="26">
        <v>22</v>
      </c>
      <c r="I559" s="26">
        <v>30</v>
      </c>
      <c r="J559" s="26">
        <v>29</v>
      </c>
      <c r="K559" s="26">
        <v>-1</v>
      </c>
      <c r="L559" s="26">
        <v>22</v>
      </c>
      <c r="M559" s="26">
        <v>15</v>
      </c>
      <c r="N559" s="26">
        <v>-7</v>
      </c>
    </row>
    <row r="560" spans="1:14" s="45" customFormat="1" ht="12.75">
      <c r="A560" s="26">
        <v>41707232825000</v>
      </c>
      <c r="B560" s="38" t="s">
        <v>422</v>
      </c>
      <c r="C560" s="26">
        <v>2841</v>
      </c>
      <c r="D560" s="26">
        <v>2926</v>
      </c>
      <c r="E560" s="26">
        <f t="shared" si="6"/>
        <v>85</v>
      </c>
      <c r="F560" s="26">
        <v>1430</v>
      </c>
      <c r="G560" s="26">
        <v>1473</v>
      </c>
      <c r="H560" s="26">
        <v>43</v>
      </c>
      <c r="I560" s="28" t="s">
        <v>98</v>
      </c>
      <c r="J560" s="28" t="s">
        <v>98</v>
      </c>
      <c r="K560" s="28" t="s">
        <v>98</v>
      </c>
      <c r="L560" s="28" t="s">
        <v>98</v>
      </c>
      <c r="M560" s="28" t="s">
        <v>98</v>
      </c>
      <c r="N560" s="28" t="s">
        <v>98</v>
      </c>
    </row>
    <row r="561" spans="1:14" s="45" customFormat="1" ht="12.75">
      <c r="A561" s="26">
        <v>41707232829000</v>
      </c>
      <c r="B561" s="38" t="s">
        <v>423</v>
      </c>
      <c r="C561" s="26">
        <v>2760</v>
      </c>
      <c r="D561" s="26">
        <v>2812</v>
      </c>
      <c r="E561" s="26">
        <f t="shared" si="6"/>
        <v>52</v>
      </c>
      <c r="F561" s="26">
        <v>1204</v>
      </c>
      <c r="G561" s="26">
        <v>1248</v>
      </c>
      <c r="H561" s="26">
        <v>44</v>
      </c>
      <c r="I561" s="28" t="s">
        <v>98</v>
      </c>
      <c r="J561" s="28" t="s">
        <v>98</v>
      </c>
      <c r="K561" s="28" t="s">
        <v>98</v>
      </c>
      <c r="L561" s="28" t="s">
        <v>98</v>
      </c>
      <c r="M561" s="28" t="s">
        <v>98</v>
      </c>
      <c r="N561" s="28" t="s">
        <v>98</v>
      </c>
    </row>
    <row r="562" spans="1:14" s="45" customFormat="1" ht="12.75">
      <c r="A562" s="26">
        <v>41707232832000</v>
      </c>
      <c r="B562" s="38" t="s">
        <v>424</v>
      </c>
      <c r="C562" s="26">
        <v>1124</v>
      </c>
      <c r="D562" s="26">
        <v>1328</v>
      </c>
      <c r="E562" s="26">
        <f aca="true" t="shared" si="7" ref="E562:E641">D562-C562</f>
        <v>204</v>
      </c>
      <c r="F562" s="26">
        <v>629</v>
      </c>
      <c r="G562" s="26">
        <v>647</v>
      </c>
      <c r="H562" s="26">
        <v>18</v>
      </c>
      <c r="I562" s="28" t="s">
        <v>98</v>
      </c>
      <c r="J562" s="28" t="s">
        <v>98</v>
      </c>
      <c r="K562" s="28" t="s">
        <v>98</v>
      </c>
      <c r="L562" s="28" t="s">
        <v>98</v>
      </c>
      <c r="M562" s="28" t="s">
        <v>98</v>
      </c>
      <c r="N562" s="28" t="s">
        <v>98</v>
      </c>
    </row>
    <row r="563" spans="1:14" s="45" customFormat="1" ht="12.75">
      <c r="A563" s="26">
        <v>41707232843000</v>
      </c>
      <c r="B563" s="38" t="s">
        <v>425</v>
      </c>
      <c r="C563" s="26">
        <v>1077</v>
      </c>
      <c r="D563" s="26">
        <v>1081</v>
      </c>
      <c r="E563" s="26">
        <f t="shared" si="7"/>
        <v>4</v>
      </c>
      <c r="F563" s="26">
        <v>569</v>
      </c>
      <c r="G563" s="26">
        <v>574</v>
      </c>
      <c r="H563" s="26">
        <v>5</v>
      </c>
      <c r="I563" s="28" t="s">
        <v>98</v>
      </c>
      <c r="J563" s="28" t="s">
        <v>98</v>
      </c>
      <c r="K563" s="28" t="s">
        <v>98</v>
      </c>
      <c r="L563" s="28" t="s">
        <v>98</v>
      </c>
      <c r="M563" s="28" t="s">
        <v>98</v>
      </c>
      <c r="N563" s="28" t="s">
        <v>98</v>
      </c>
    </row>
    <row r="564" spans="1:14" s="45" customFormat="1" ht="12.75">
      <c r="A564" s="26">
        <v>41707232847000</v>
      </c>
      <c r="B564" s="38" t="s">
        <v>426</v>
      </c>
      <c r="C564" s="26">
        <v>1980</v>
      </c>
      <c r="D564" s="26">
        <v>1998</v>
      </c>
      <c r="E564" s="26">
        <f t="shared" si="7"/>
        <v>18</v>
      </c>
      <c r="F564" s="26">
        <v>720</v>
      </c>
      <c r="G564" s="26">
        <v>870</v>
      </c>
      <c r="H564" s="26">
        <v>150</v>
      </c>
      <c r="I564" s="28" t="s">
        <v>98</v>
      </c>
      <c r="J564" s="26">
        <v>56</v>
      </c>
      <c r="K564" s="26">
        <v>56</v>
      </c>
      <c r="L564" s="28" t="s">
        <v>98</v>
      </c>
      <c r="M564" s="26">
        <v>26</v>
      </c>
      <c r="N564" s="26">
        <v>26</v>
      </c>
    </row>
    <row r="565" spans="1:14" s="45" customFormat="1" ht="12.75">
      <c r="A565" s="26">
        <v>41707232859000</v>
      </c>
      <c r="B565" s="38" t="s">
        <v>427</v>
      </c>
      <c r="C565" s="26">
        <v>2049</v>
      </c>
      <c r="D565" s="26">
        <v>1950</v>
      </c>
      <c r="E565" s="26">
        <f t="shared" si="7"/>
        <v>-99</v>
      </c>
      <c r="F565" s="26">
        <v>1088</v>
      </c>
      <c r="G565" s="26">
        <v>810</v>
      </c>
      <c r="H565" s="26">
        <v>-278</v>
      </c>
      <c r="I565" s="28" t="s">
        <v>98</v>
      </c>
      <c r="J565" s="28" t="s">
        <v>98</v>
      </c>
      <c r="K565" s="28" t="s">
        <v>98</v>
      </c>
      <c r="L565" s="28" t="s">
        <v>98</v>
      </c>
      <c r="M565" s="28" t="s">
        <v>98</v>
      </c>
      <c r="N565" s="28" t="s">
        <v>98</v>
      </c>
    </row>
    <row r="566" spans="1:14" s="45" customFormat="1" ht="12.75">
      <c r="A566" s="26">
        <v>41707232860000</v>
      </c>
      <c r="B566" s="38" t="s">
        <v>428</v>
      </c>
      <c r="C566" s="26">
        <v>1414</v>
      </c>
      <c r="D566" s="26">
        <v>1417</v>
      </c>
      <c r="E566" s="26">
        <f t="shared" si="7"/>
        <v>3</v>
      </c>
      <c r="F566" s="26">
        <v>625</v>
      </c>
      <c r="G566" s="26">
        <v>631</v>
      </c>
      <c r="H566" s="26">
        <v>6</v>
      </c>
      <c r="I566" s="28" t="s">
        <v>98</v>
      </c>
      <c r="J566" s="28" t="s">
        <v>98</v>
      </c>
      <c r="K566" s="28" t="s">
        <v>98</v>
      </c>
      <c r="L566" s="28" t="s">
        <v>98</v>
      </c>
      <c r="M566" s="28" t="s">
        <v>98</v>
      </c>
      <c r="N566" s="28" t="s">
        <v>98</v>
      </c>
    </row>
    <row r="567" spans="1:14" s="45" customFormat="1" ht="12.75">
      <c r="A567" s="26">
        <v>41707232861000</v>
      </c>
      <c r="B567" s="38" t="s">
        <v>429</v>
      </c>
      <c r="C567" s="26">
        <v>949</v>
      </c>
      <c r="D567" s="26">
        <v>956</v>
      </c>
      <c r="E567" s="26">
        <f t="shared" si="7"/>
        <v>7</v>
      </c>
      <c r="F567" s="26">
        <v>484</v>
      </c>
      <c r="G567" s="26">
        <v>487</v>
      </c>
      <c r="H567" s="26">
        <v>3</v>
      </c>
      <c r="I567" s="26">
        <v>280</v>
      </c>
      <c r="J567" s="26">
        <v>280</v>
      </c>
      <c r="K567" s="26">
        <v>0</v>
      </c>
      <c r="L567" s="26">
        <v>174</v>
      </c>
      <c r="M567" s="26">
        <v>174</v>
      </c>
      <c r="N567" s="26">
        <v>0</v>
      </c>
    </row>
    <row r="568" spans="1:14" s="45" customFormat="1" ht="12.75">
      <c r="A568" s="26">
        <v>41707232862000</v>
      </c>
      <c r="B568" s="38" t="s">
        <v>430</v>
      </c>
      <c r="C568" s="26">
        <v>1176</v>
      </c>
      <c r="D568" s="26">
        <v>1234</v>
      </c>
      <c r="E568" s="26">
        <f t="shared" si="7"/>
        <v>58</v>
      </c>
      <c r="F568" s="26">
        <v>717</v>
      </c>
      <c r="G568" s="26">
        <v>790</v>
      </c>
      <c r="H568" s="26">
        <v>73</v>
      </c>
      <c r="I568" s="28" t="s">
        <v>98</v>
      </c>
      <c r="J568" s="28" t="s">
        <v>98</v>
      </c>
      <c r="K568" s="28" t="s">
        <v>98</v>
      </c>
      <c r="L568" s="28" t="s">
        <v>98</v>
      </c>
      <c r="M568" s="28" t="s">
        <v>98</v>
      </c>
      <c r="N568" s="28" t="s">
        <v>98</v>
      </c>
    </row>
    <row r="569" spans="1:14" s="45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s="44" customFormat="1" ht="12.75">
      <c r="A570" s="24">
        <v>41707400000010</v>
      </c>
      <c r="B570" s="46" t="s">
        <v>69</v>
      </c>
      <c r="C570" s="24">
        <v>1115</v>
      </c>
      <c r="D570" s="24">
        <v>1121</v>
      </c>
      <c r="E570" s="24">
        <f t="shared" si="7"/>
        <v>6</v>
      </c>
      <c r="F570" s="24">
        <v>655</v>
      </c>
      <c r="G570" s="24">
        <v>657</v>
      </c>
      <c r="H570" s="24">
        <v>2</v>
      </c>
      <c r="I570" s="28" t="s">
        <v>98</v>
      </c>
      <c r="J570" s="28" t="s">
        <v>98</v>
      </c>
      <c r="K570" s="28" t="s">
        <v>98</v>
      </c>
      <c r="L570" s="28" t="s">
        <v>98</v>
      </c>
      <c r="M570" s="28" t="s">
        <v>98</v>
      </c>
      <c r="N570" s="28" t="s">
        <v>98</v>
      </c>
    </row>
    <row r="571" spans="1:14" s="44" customFormat="1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</row>
    <row r="572" spans="1:14" s="44" customFormat="1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</row>
    <row r="573" spans="1:14" s="44" customFormat="1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</row>
    <row r="574" spans="1:14" s="44" customFormat="1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</row>
    <row r="575" spans="1:14" s="44" customFormat="1" ht="13.5" thickBo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</row>
    <row r="576" spans="2:14" ht="17.25" customHeight="1">
      <c r="B576" s="51" t="s">
        <v>0</v>
      </c>
      <c r="C576" s="59" t="s">
        <v>101</v>
      </c>
      <c r="D576" s="59"/>
      <c r="E576" s="59"/>
      <c r="F576" s="59" t="s">
        <v>102</v>
      </c>
      <c r="G576" s="59"/>
      <c r="H576" s="59"/>
      <c r="I576" s="59" t="s">
        <v>103</v>
      </c>
      <c r="J576" s="59"/>
      <c r="K576" s="59"/>
      <c r="L576" s="59" t="s">
        <v>104</v>
      </c>
      <c r="M576" s="59"/>
      <c r="N576" s="61"/>
    </row>
    <row r="577" spans="1:16" s="39" customFormat="1" ht="12.75">
      <c r="A577" s="11"/>
      <c r="B577" s="52"/>
      <c r="C577" s="37" t="s">
        <v>105</v>
      </c>
      <c r="D577" s="37" t="s">
        <v>106</v>
      </c>
      <c r="E577" s="40" t="s">
        <v>8</v>
      </c>
      <c r="F577" s="37" t="s">
        <v>105</v>
      </c>
      <c r="G577" s="37" t="s">
        <v>106</v>
      </c>
      <c r="H577" s="40" t="s">
        <v>8</v>
      </c>
      <c r="I577" s="37" t="s">
        <v>105</v>
      </c>
      <c r="J577" s="37" t="s">
        <v>106</v>
      </c>
      <c r="K577" s="40" t="s">
        <v>8</v>
      </c>
      <c r="L577" s="37" t="s">
        <v>105</v>
      </c>
      <c r="M577" s="37" t="s">
        <v>106</v>
      </c>
      <c r="N577" s="41" t="s">
        <v>8</v>
      </c>
      <c r="O577" s="11"/>
      <c r="P577" s="11"/>
    </row>
    <row r="578" spans="2:14" ht="13.5" thickBot="1">
      <c r="B578" s="42" t="s">
        <v>107</v>
      </c>
      <c r="C578" s="16">
        <v>1</v>
      </c>
      <c r="D578" s="16">
        <v>2</v>
      </c>
      <c r="E578" s="16">
        <v>3</v>
      </c>
      <c r="F578" s="16">
        <v>4</v>
      </c>
      <c r="G578" s="16">
        <v>5</v>
      </c>
      <c r="H578" s="16">
        <v>6</v>
      </c>
      <c r="I578" s="16">
        <v>7</v>
      </c>
      <c r="J578" s="16">
        <v>8</v>
      </c>
      <c r="K578" s="16">
        <v>9</v>
      </c>
      <c r="L578" s="16">
        <v>10</v>
      </c>
      <c r="M578" s="16">
        <v>11</v>
      </c>
      <c r="N578" s="43">
        <v>12</v>
      </c>
    </row>
    <row r="579" spans="2:14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1:14" s="44" customFormat="1" ht="12.75">
      <c r="A580" s="24">
        <v>41708000000000</v>
      </c>
      <c r="B580" s="24" t="s">
        <v>70</v>
      </c>
      <c r="C580" s="24">
        <v>239830</v>
      </c>
      <c r="D580" s="24">
        <v>248886</v>
      </c>
      <c r="E580" s="24">
        <f t="shared" si="7"/>
        <v>9056</v>
      </c>
      <c r="F580" s="24">
        <v>118343</v>
      </c>
      <c r="G580" s="24">
        <v>119891</v>
      </c>
      <c r="H580" s="24">
        <v>1548</v>
      </c>
      <c r="I580" s="24">
        <v>520</v>
      </c>
      <c r="J580" s="24">
        <v>540</v>
      </c>
      <c r="K580" s="24">
        <v>20</v>
      </c>
      <c r="L580" s="24">
        <v>311</v>
      </c>
      <c r="M580" s="24">
        <v>354</v>
      </c>
      <c r="N580" s="24">
        <v>43</v>
      </c>
    </row>
    <row r="581" spans="1:14" s="44" customFormat="1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</row>
    <row r="582" spans="1:14" s="44" customFormat="1" ht="12.75">
      <c r="A582" s="24">
        <v>41708203000000</v>
      </c>
      <c r="B582" s="46" t="s">
        <v>71</v>
      </c>
      <c r="C582" s="24">
        <v>27381</v>
      </c>
      <c r="D582" s="24">
        <v>27710</v>
      </c>
      <c r="E582" s="24">
        <f t="shared" si="7"/>
        <v>329</v>
      </c>
      <c r="F582" s="24">
        <v>13627</v>
      </c>
      <c r="G582" s="24">
        <v>13707</v>
      </c>
      <c r="H582" s="24">
        <v>80</v>
      </c>
      <c r="I582" s="24">
        <v>39</v>
      </c>
      <c r="J582" s="24">
        <v>57</v>
      </c>
      <c r="K582" s="24">
        <v>18</v>
      </c>
      <c r="L582" s="24">
        <v>39</v>
      </c>
      <c r="M582" s="24">
        <v>25</v>
      </c>
      <c r="N582" s="24">
        <v>-14</v>
      </c>
    </row>
    <row r="583" spans="1:14" s="45" customFormat="1" ht="12.75">
      <c r="A583" s="26">
        <v>41708203803000</v>
      </c>
      <c r="B583" s="38" t="s">
        <v>221</v>
      </c>
      <c r="C583" s="26">
        <v>372</v>
      </c>
      <c r="D583" s="26">
        <v>401</v>
      </c>
      <c r="E583" s="26">
        <f t="shared" si="7"/>
        <v>29</v>
      </c>
      <c r="F583" s="26">
        <v>204</v>
      </c>
      <c r="G583" s="26">
        <v>219</v>
      </c>
      <c r="H583" s="26">
        <v>15</v>
      </c>
      <c r="I583" s="28" t="s">
        <v>98</v>
      </c>
      <c r="J583" s="28" t="s">
        <v>98</v>
      </c>
      <c r="K583" s="28" t="s">
        <v>98</v>
      </c>
      <c r="L583" s="28" t="s">
        <v>98</v>
      </c>
      <c r="M583" s="28" t="s">
        <v>98</v>
      </c>
      <c r="N583" s="28" t="s">
        <v>98</v>
      </c>
    </row>
    <row r="584" spans="1:14" s="45" customFormat="1" ht="12.75">
      <c r="A584" s="26">
        <v>41708203805000</v>
      </c>
      <c r="B584" s="38" t="s">
        <v>431</v>
      </c>
      <c r="C584" s="26">
        <v>1024</v>
      </c>
      <c r="D584" s="26">
        <v>1116</v>
      </c>
      <c r="E584" s="26">
        <f t="shared" si="7"/>
        <v>92</v>
      </c>
      <c r="F584" s="26">
        <v>507</v>
      </c>
      <c r="G584" s="26">
        <v>524</v>
      </c>
      <c r="H584" s="26">
        <v>17</v>
      </c>
      <c r="I584" s="28" t="s">
        <v>98</v>
      </c>
      <c r="J584" s="28" t="s">
        <v>98</v>
      </c>
      <c r="K584" s="28" t="s">
        <v>98</v>
      </c>
      <c r="L584" s="28" t="s">
        <v>98</v>
      </c>
      <c r="M584" s="28" t="s">
        <v>98</v>
      </c>
      <c r="N584" s="28" t="s">
        <v>98</v>
      </c>
    </row>
    <row r="585" spans="1:14" s="45" customFormat="1" ht="12.75">
      <c r="A585" s="26">
        <v>41708203807000</v>
      </c>
      <c r="B585" s="38" t="s">
        <v>432</v>
      </c>
      <c r="C585" s="26">
        <v>306</v>
      </c>
      <c r="D585" s="26">
        <v>259</v>
      </c>
      <c r="E585" s="26">
        <f t="shared" si="7"/>
        <v>-47</v>
      </c>
      <c r="F585" s="26">
        <v>180</v>
      </c>
      <c r="G585" s="26">
        <v>152</v>
      </c>
      <c r="H585" s="26">
        <v>-28</v>
      </c>
      <c r="I585" s="28" t="s">
        <v>98</v>
      </c>
      <c r="J585" s="28" t="s">
        <v>98</v>
      </c>
      <c r="K585" s="28" t="s">
        <v>98</v>
      </c>
      <c r="L585" s="28" t="s">
        <v>98</v>
      </c>
      <c r="M585" s="28" t="s">
        <v>98</v>
      </c>
      <c r="N585" s="28" t="s">
        <v>98</v>
      </c>
    </row>
    <row r="586" spans="1:14" s="45" customFormat="1" ht="12.75">
      <c r="A586" s="26">
        <v>41708203809000</v>
      </c>
      <c r="B586" s="38" t="s">
        <v>433</v>
      </c>
      <c r="C586" s="26">
        <v>1730</v>
      </c>
      <c r="D586" s="26">
        <v>1777</v>
      </c>
      <c r="E586" s="26">
        <f t="shared" si="7"/>
        <v>47</v>
      </c>
      <c r="F586" s="26">
        <v>891</v>
      </c>
      <c r="G586" s="26">
        <v>895</v>
      </c>
      <c r="H586" s="26">
        <v>4</v>
      </c>
      <c r="I586" s="28" t="s">
        <v>98</v>
      </c>
      <c r="J586" s="26">
        <v>11</v>
      </c>
      <c r="K586" s="26">
        <v>11</v>
      </c>
      <c r="L586" s="28" t="s">
        <v>98</v>
      </c>
      <c r="M586" s="26">
        <v>10</v>
      </c>
      <c r="N586" s="26">
        <v>10</v>
      </c>
    </row>
    <row r="587" spans="1:14" s="45" customFormat="1" ht="12.75">
      <c r="A587" s="26">
        <v>41708203814000</v>
      </c>
      <c r="B587" s="38" t="s">
        <v>434</v>
      </c>
      <c r="C587" s="26">
        <v>3204</v>
      </c>
      <c r="D587" s="26">
        <v>3235</v>
      </c>
      <c r="E587" s="26">
        <f t="shared" si="7"/>
        <v>31</v>
      </c>
      <c r="F587" s="26">
        <v>1388</v>
      </c>
      <c r="G587" s="26">
        <v>1451</v>
      </c>
      <c r="H587" s="26">
        <v>63</v>
      </c>
      <c r="I587" s="28" t="s">
        <v>98</v>
      </c>
      <c r="J587" s="28" t="s">
        <v>98</v>
      </c>
      <c r="K587" s="28" t="s">
        <v>98</v>
      </c>
      <c r="L587" s="28" t="s">
        <v>98</v>
      </c>
      <c r="M587" s="28" t="s">
        <v>98</v>
      </c>
      <c r="N587" s="28" t="s">
        <v>98</v>
      </c>
    </row>
    <row r="588" spans="1:14" s="45" customFormat="1" ht="12.75">
      <c r="A588" s="26">
        <v>41708203819000</v>
      </c>
      <c r="B588" s="38" t="s">
        <v>435</v>
      </c>
      <c r="C588" s="26">
        <v>1054</v>
      </c>
      <c r="D588" s="26">
        <v>1056</v>
      </c>
      <c r="E588" s="26">
        <f t="shared" si="7"/>
        <v>2</v>
      </c>
      <c r="F588" s="26">
        <v>458</v>
      </c>
      <c r="G588" s="26">
        <v>458</v>
      </c>
      <c r="H588" s="28" t="s">
        <v>98</v>
      </c>
      <c r="I588" s="28" t="s">
        <v>98</v>
      </c>
      <c r="J588" s="28" t="s">
        <v>98</v>
      </c>
      <c r="K588" s="28" t="s">
        <v>98</v>
      </c>
      <c r="L588" s="28" t="s">
        <v>98</v>
      </c>
      <c r="M588" s="28" t="s">
        <v>98</v>
      </c>
      <c r="N588" s="28" t="s">
        <v>98</v>
      </c>
    </row>
    <row r="589" spans="1:14" s="45" customFormat="1" ht="12.75">
      <c r="A589" s="26">
        <v>41708203826000</v>
      </c>
      <c r="B589" s="38" t="s">
        <v>436</v>
      </c>
      <c r="C589" s="26">
        <v>924</v>
      </c>
      <c r="D589" s="26">
        <v>928</v>
      </c>
      <c r="E589" s="26">
        <f t="shared" si="7"/>
        <v>4</v>
      </c>
      <c r="F589" s="26">
        <v>548</v>
      </c>
      <c r="G589" s="26">
        <v>559</v>
      </c>
      <c r="H589" s="26">
        <v>11</v>
      </c>
      <c r="I589" s="28" t="s">
        <v>98</v>
      </c>
      <c r="J589" s="28" t="s">
        <v>98</v>
      </c>
      <c r="K589" s="28" t="s">
        <v>98</v>
      </c>
      <c r="L589" s="28" t="s">
        <v>98</v>
      </c>
      <c r="M589" s="28" t="s">
        <v>98</v>
      </c>
      <c r="N589" s="28" t="s">
        <v>98</v>
      </c>
    </row>
    <row r="590" spans="1:14" s="45" customFormat="1" ht="12.75">
      <c r="A590" s="26">
        <v>41708203828000</v>
      </c>
      <c r="B590" s="38" t="s">
        <v>277</v>
      </c>
      <c r="C590" s="26">
        <v>400</v>
      </c>
      <c r="D590" s="26">
        <v>370</v>
      </c>
      <c r="E590" s="26">
        <f t="shared" si="7"/>
        <v>-30</v>
      </c>
      <c r="F590" s="26">
        <v>210</v>
      </c>
      <c r="G590" s="26">
        <v>230</v>
      </c>
      <c r="H590" s="26">
        <v>20</v>
      </c>
      <c r="I590" s="28" t="s">
        <v>98</v>
      </c>
      <c r="J590" s="28" t="s">
        <v>98</v>
      </c>
      <c r="K590" s="28" t="s">
        <v>98</v>
      </c>
      <c r="L590" s="28" t="s">
        <v>98</v>
      </c>
      <c r="M590" s="28" t="s">
        <v>98</v>
      </c>
      <c r="N590" s="28" t="s">
        <v>98</v>
      </c>
    </row>
    <row r="591" spans="1:14" s="45" customFormat="1" ht="12.75">
      <c r="A591" s="26">
        <v>41708203831000</v>
      </c>
      <c r="B591" s="38" t="s">
        <v>437</v>
      </c>
      <c r="C591" s="26">
        <v>824</v>
      </c>
      <c r="D591" s="26">
        <v>1114</v>
      </c>
      <c r="E591" s="26">
        <f t="shared" si="7"/>
        <v>290</v>
      </c>
      <c r="F591" s="26">
        <v>399</v>
      </c>
      <c r="G591" s="26">
        <v>467</v>
      </c>
      <c r="H591" s="26">
        <v>68</v>
      </c>
      <c r="I591" s="28" t="s">
        <v>98</v>
      </c>
      <c r="J591" s="28" t="s">
        <v>98</v>
      </c>
      <c r="K591" s="28" t="s">
        <v>98</v>
      </c>
      <c r="L591" s="28" t="s">
        <v>98</v>
      </c>
      <c r="M591" s="28" t="s">
        <v>98</v>
      </c>
      <c r="N591" s="28" t="s">
        <v>98</v>
      </c>
    </row>
    <row r="592" spans="1:14" s="45" customFormat="1" ht="12.75">
      <c r="A592" s="26">
        <v>41708203834000</v>
      </c>
      <c r="B592" s="38" t="s">
        <v>182</v>
      </c>
      <c r="C592" s="26">
        <v>4209</v>
      </c>
      <c r="D592" s="26">
        <v>3811</v>
      </c>
      <c r="E592" s="26">
        <f t="shared" si="7"/>
        <v>-398</v>
      </c>
      <c r="F592" s="26">
        <v>2045</v>
      </c>
      <c r="G592" s="26">
        <v>1905</v>
      </c>
      <c r="H592" s="26">
        <v>-140</v>
      </c>
      <c r="I592" s="28" t="s">
        <v>98</v>
      </c>
      <c r="J592" s="28" t="s">
        <v>98</v>
      </c>
      <c r="K592" s="28" t="s">
        <v>98</v>
      </c>
      <c r="L592" s="28" t="s">
        <v>98</v>
      </c>
      <c r="M592" s="28" t="s">
        <v>98</v>
      </c>
      <c r="N592" s="28" t="s">
        <v>98</v>
      </c>
    </row>
    <row r="593" spans="1:14" s="45" customFormat="1" ht="12.75">
      <c r="A593" s="26">
        <v>41708203838000</v>
      </c>
      <c r="B593" s="38" t="s">
        <v>438</v>
      </c>
      <c r="C593" s="26">
        <v>1361</v>
      </c>
      <c r="D593" s="26">
        <v>1497</v>
      </c>
      <c r="E593" s="26">
        <f t="shared" si="7"/>
        <v>136</v>
      </c>
      <c r="F593" s="26">
        <v>788</v>
      </c>
      <c r="G593" s="26">
        <v>810</v>
      </c>
      <c r="H593" s="26">
        <v>22</v>
      </c>
      <c r="I593" s="28" t="s">
        <v>98</v>
      </c>
      <c r="J593" s="28" t="s">
        <v>98</v>
      </c>
      <c r="K593" s="28" t="s">
        <v>98</v>
      </c>
      <c r="L593" s="28" t="s">
        <v>98</v>
      </c>
      <c r="M593" s="28" t="s">
        <v>98</v>
      </c>
      <c r="N593" s="28" t="s">
        <v>98</v>
      </c>
    </row>
    <row r="594" spans="1:14" s="45" customFormat="1" ht="12.75">
      <c r="A594" s="26">
        <v>41708203845000</v>
      </c>
      <c r="B594" s="38" t="s">
        <v>439</v>
      </c>
      <c r="C594" s="26">
        <v>412</v>
      </c>
      <c r="D594" s="26">
        <v>350</v>
      </c>
      <c r="E594" s="26">
        <f t="shared" si="7"/>
        <v>-62</v>
      </c>
      <c r="F594" s="26">
        <v>199</v>
      </c>
      <c r="G594" s="26">
        <v>196</v>
      </c>
      <c r="H594" s="26">
        <v>-3</v>
      </c>
      <c r="I594" s="28" t="s">
        <v>98</v>
      </c>
      <c r="J594" s="28" t="s">
        <v>98</v>
      </c>
      <c r="K594" s="28" t="s">
        <v>98</v>
      </c>
      <c r="L594" s="28" t="s">
        <v>98</v>
      </c>
      <c r="M594" s="28" t="s">
        <v>98</v>
      </c>
      <c r="N594" s="28" t="s">
        <v>98</v>
      </c>
    </row>
    <row r="595" spans="1:14" s="45" customFormat="1" ht="12.75">
      <c r="A595" s="26">
        <v>41708203852000</v>
      </c>
      <c r="B595" s="38" t="s">
        <v>213</v>
      </c>
      <c r="C595" s="26">
        <v>2684</v>
      </c>
      <c r="D595" s="26">
        <v>2941</v>
      </c>
      <c r="E595" s="26">
        <f t="shared" si="7"/>
        <v>257</v>
      </c>
      <c r="F595" s="26">
        <v>1018</v>
      </c>
      <c r="G595" s="26">
        <v>1080</v>
      </c>
      <c r="H595" s="26">
        <v>62</v>
      </c>
      <c r="I595" s="28" t="s">
        <v>98</v>
      </c>
      <c r="J595" s="28" t="s">
        <v>98</v>
      </c>
      <c r="K595" s="28" t="s">
        <v>98</v>
      </c>
      <c r="L595" s="28" t="s">
        <v>98</v>
      </c>
      <c r="M595" s="28" t="s">
        <v>98</v>
      </c>
      <c r="N595" s="28" t="s">
        <v>98</v>
      </c>
    </row>
    <row r="596" spans="1:14" s="45" customFormat="1" ht="12.75">
      <c r="A596" s="26">
        <v>41708203855000</v>
      </c>
      <c r="B596" s="38" t="s">
        <v>440</v>
      </c>
      <c r="C596" s="26">
        <v>2465</v>
      </c>
      <c r="D596" s="26">
        <v>2536</v>
      </c>
      <c r="E596" s="26">
        <f t="shared" si="7"/>
        <v>71</v>
      </c>
      <c r="F596" s="26">
        <v>1531</v>
      </c>
      <c r="G596" s="26">
        <v>1590</v>
      </c>
      <c r="H596" s="26">
        <v>59</v>
      </c>
      <c r="I596" s="26">
        <v>39</v>
      </c>
      <c r="J596" s="26">
        <v>46</v>
      </c>
      <c r="K596" s="26">
        <v>7</v>
      </c>
      <c r="L596" s="26">
        <v>39</v>
      </c>
      <c r="M596" s="26">
        <v>15</v>
      </c>
      <c r="N596" s="26">
        <v>-24</v>
      </c>
    </row>
    <row r="597" spans="1:14" s="45" customFormat="1" ht="12.75">
      <c r="A597" s="26">
        <v>41708203859000</v>
      </c>
      <c r="B597" s="38" t="s">
        <v>441</v>
      </c>
      <c r="C597" s="26">
        <v>2206</v>
      </c>
      <c r="D597" s="26">
        <v>2361</v>
      </c>
      <c r="E597" s="26">
        <f t="shared" si="7"/>
        <v>155</v>
      </c>
      <c r="F597" s="26">
        <v>1210</v>
      </c>
      <c r="G597" s="26">
        <v>1217</v>
      </c>
      <c r="H597" s="26">
        <v>7</v>
      </c>
      <c r="I597" s="28" t="s">
        <v>98</v>
      </c>
      <c r="J597" s="28" t="s">
        <v>98</v>
      </c>
      <c r="K597" s="28" t="s">
        <v>98</v>
      </c>
      <c r="L597" s="28" t="s">
        <v>98</v>
      </c>
      <c r="M597" s="28" t="s">
        <v>98</v>
      </c>
      <c r="N597" s="28" t="s">
        <v>98</v>
      </c>
    </row>
    <row r="598" spans="1:14" s="45" customFormat="1" ht="12.75">
      <c r="A598" s="26">
        <v>41708203864000</v>
      </c>
      <c r="B598" s="38" t="s">
        <v>442</v>
      </c>
      <c r="C598" s="26">
        <v>1913</v>
      </c>
      <c r="D598" s="26">
        <v>1613</v>
      </c>
      <c r="E598" s="26">
        <f t="shared" si="7"/>
        <v>-300</v>
      </c>
      <c r="F598" s="26">
        <v>784</v>
      </c>
      <c r="G598" s="26">
        <v>684</v>
      </c>
      <c r="H598" s="26">
        <v>-100</v>
      </c>
      <c r="I598" s="28" t="s">
        <v>98</v>
      </c>
      <c r="J598" s="28" t="s">
        <v>98</v>
      </c>
      <c r="K598" s="28" t="s">
        <v>98</v>
      </c>
      <c r="L598" s="28" t="s">
        <v>98</v>
      </c>
      <c r="M598" s="28" t="s">
        <v>98</v>
      </c>
      <c r="N598" s="28" t="s">
        <v>98</v>
      </c>
    </row>
    <row r="599" spans="1:14" s="45" customFormat="1" ht="12.75">
      <c r="A599" s="26">
        <v>41708203866000</v>
      </c>
      <c r="B599" s="38" t="s">
        <v>443</v>
      </c>
      <c r="C599" s="26">
        <v>2293</v>
      </c>
      <c r="D599" s="26">
        <v>2345</v>
      </c>
      <c r="E599" s="26">
        <f t="shared" si="7"/>
        <v>52</v>
      </c>
      <c r="F599" s="26">
        <v>1267</v>
      </c>
      <c r="G599" s="26">
        <v>1270</v>
      </c>
      <c r="H599" s="26">
        <v>3</v>
      </c>
      <c r="I599" s="28" t="s">
        <v>98</v>
      </c>
      <c r="J599" s="28" t="s">
        <v>98</v>
      </c>
      <c r="K599" s="28" t="s">
        <v>98</v>
      </c>
      <c r="L599" s="28" t="s">
        <v>98</v>
      </c>
      <c r="M599" s="28" t="s">
        <v>98</v>
      </c>
      <c r="N599" s="28" t="s">
        <v>98</v>
      </c>
    </row>
    <row r="600" spans="1:14" s="45" customFormat="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s="44" customFormat="1" ht="12.75">
      <c r="A601" s="24">
        <v>41708209000000</v>
      </c>
      <c r="B601" s="46" t="s">
        <v>72</v>
      </c>
      <c r="C601" s="24">
        <v>27365</v>
      </c>
      <c r="D601" s="24">
        <v>28817</v>
      </c>
      <c r="E601" s="24">
        <f t="shared" si="7"/>
        <v>1452</v>
      </c>
      <c r="F601" s="24">
        <v>13836</v>
      </c>
      <c r="G601" s="24">
        <v>14123</v>
      </c>
      <c r="H601" s="24">
        <v>287</v>
      </c>
      <c r="I601" s="24">
        <v>20</v>
      </c>
      <c r="J601" s="24">
        <v>3</v>
      </c>
      <c r="K601" s="24">
        <v>-17</v>
      </c>
      <c r="L601" s="24">
        <v>10</v>
      </c>
      <c r="M601" s="24">
        <v>1</v>
      </c>
      <c r="N601" s="24">
        <v>-9</v>
      </c>
    </row>
    <row r="602" spans="1:14" s="45" customFormat="1" ht="12.75">
      <c r="A602" s="26">
        <v>41708209600010</v>
      </c>
      <c r="B602" s="38" t="s">
        <v>73</v>
      </c>
      <c r="C602" s="26">
        <v>2116</v>
      </c>
      <c r="D602" s="26">
        <v>2004</v>
      </c>
      <c r="E602" s="26">
        <f t="shared" si="7"/>
        <v>-112</v>
      </c>
      <c r="F602" s="26">
        <v>1022</v>
      </c>
      <c r="G602" s="26">
        <v>975</v>
      </c>
      <c r="H602" s="26">
        <v>-47</v>
      </c>
      <c r="I602" s="28" t="s">
        <v>98</v>
      </c>
      <c r="J602" s="26">
        <v>3</v>
      </c>
      <c r="K602" s="26">
        <v>3</v>
      </c>
      <c r="L602" s="28" t="s">
        <v>98</v>
      </c>
      <c r="M602" s="26">
        <v>1</v>
      </c>
      <c r="N602" s="26">
        <v>1</v>
      </c>
    </row>
    <row r="603" spans="1:14" s="45" customFormat="1" ht="12.75">
      <c r="A603" s="26">
        <v>41708209811000</v>
      </c>
      <c r="B603" s="38" t="s">
        <v>444</v>
      </c>
      <c r="C603" s="26">
        <v>2338</v>
      </c>
      <c r="D603" s="26">
        <v>2417</v>
      </c>
      <c r="E603" s="26">
        <f t="shared" si="7"/>
        <v>79</v>
      </c>
      <c r="F603" s="26">
        <v>1363</v>
      </c>
      <c r="G603" s="26">
        <v>1382</v>
      </c>
      <c r="H603" s="26">
        <v>19</v>
      </c>
      <c r="I603" s="28" t="s">
        <v>98</v>
      </c>
      <c r="J603" s="28" t="s">
        <v>98</v>
      </c>
      <c r="K603" s="28" t="s">
        <v>98</v>
      </c>
      <c r="L603" s="28" t="s">
        <v>98</v>
      </c>
      <c r="M603" s="28" t="s">
        <v>98</v>
      </c>
      <c r="N603" s="28" t="s">
        <v>98</v>
      </c>
    </row>
    <row r="604" spans="1:14" s="45" customFormat="1" ht="12.75">
      <c r="A604" s="26">
        <v>41708209812000</v>
      </c>
      <c r="B604" s="38" t="s">
        <v>148</v>
      </c>
      <c r="C604" s="26">
        <v>1799</v>
      </c>
      <c r="D604" s="26">
        <v>1803</v>
      </c>
      <c r="E604" s="26">
        <f t="shared" si="7"/>
        <v>4</v>
      </c>
      <c r="F604" s="26">
        <v>731</v>
      </c>
      <c r="G604" s="26">
        <v>728</v>
      </c>
      <c r="H604" s="26">
        <v>-3</v>
      </c>
      <c r="I604" s="28" t="s">
        <v>98</v>
      </c>
      <c r="J604" s="28" t="s">
        <v>98</v>
      </c>
      <c r="K604" s="28" t="s">
        <v>98</v>
      </c>
      <c r="L604" s="28" t="s">
        <v>98</v>
      </c>
      <c r="M604" s="28" t="s">
        <v>98</v>
      </c>
      <c r="N604" s="28" t="s">
        <v>98</v>
      </c>
    </row>
    <row r="605" spans="1:14" s="45" customFormat="1" ht="12.75">
      <c r="A605" s="26">
        <v>41708209814000</v>
      </c>
      <c r="B605" s="38" t="s">
        <v>445</v>
      </c>
      <c r="C605" s="26">
        <v>2417</v>
      </c>
      <c r="D605" s="26">
        <v>2001</v>
      </c>
      <c r="E605" s="26">
        <f t="shared" si="7"/>
        <v>-416</v>
      </c>
      <c r="F605" s="26">
        <v>1149</v>
      </c>
      <c r="G605" s="26">
        <v>992</v>
      </c>
      <c r="H605" s="26">
        <v>-157</v>
      </c>
      <c r="I605" s="28" t="s">
        <v>98</v>
      </c>
      <c r="J605" s="28" t="s">
        <v>98</v>
      </c>
      <c r="K605" s="28" t="s">
        <v>98</v>
      </c>
      <c r="L605" s="28" t="s">
        <v>98</v>
      </c>
      <c r="M605" s="28" t="s">
        <v>98</v>
      </c>
      <c r="N605" s="28" t="s">
        <v>98</v>
      </c>
    </row>
    <row r="606" spans="1:14" s="45" customFormat="1" ht="12.75">
      <c r="A606" s="26">
        <v>41708209817000</v>
      </c>
      <c r="B606" s="38" t="s">
        <v>446</v>
      </c>
      <c r="C606" s="26">
        <v>1296</v>
      </c>
      <c r="D606" s="26">
        <v>1437</v>
      </c>
      <c r="E606" s="26">
        <f t="shared" si="7"/>
        <v>141</v>
      </c>
      <c r="F606" s="26">
        <v>775</v>
      </c>
      <c r="G606" s="26">
        <v>822</v>
      </c>
      <c r="H606" s="26">
        <v>47</v>
      </c>
      <c r="I606" s="28" t="s">
        <v>98</v>
      </c>
      <c r="J606" s="28" t="s">
        <v>98</v>
      </c>
      <c r="K606" s="28" t="s">
        <v>98</v>
      </c>
      <c r="L606" s="28" t="s">
        <v>98</v>
      </c>
      <c r="M606" s="28" t="s">
        <v>98</v>
      </c>
      <c r="N606" s="28" t="s">
        <v>98</v>
      </c>
    </row>
    <row r="607" spans="1:14" s="45" customFormat="1" ht="12.75">
      <c r="A607" s="26">
        <v>41708209822000</v>
      </c>
      <c r="B607" s="38" t="s">
        <v>447</v>
      </c>
      <c r="C607" s="26">
        <v>3123</v>
      </c>
      <c r="D607" s="26">
        <v>3285</v>
      </c>
      <c r="E607" s="26">
        <f t="shared" si="7"/>
        <v>162</v>
      </c>
      <c r="F607" s="26">
        <v>1557</v>
      </c>
      <c r="G607" s="26">
        <v>1628</v>
      </c>
      <c r="H607" s="26">
        <v>71</v>
      </c>
      <c r="I607" s="28" t="s">
        <v>98</v>
      </c>
      <c r="J607" s="28" t="s">
        <v>98</v>
      </c>
      <c r="K607" s="28" t="s">
        <v>98</v>
      </c>
      <c r="L607" s="28" t="s">
        <v>98</v>
      </c>
      <c r="M607" s="28" t="s">
        <v>98</v>
      </c>
      <c r="N607" s="28" t="s">
        <v>98</v>
      </c>
    </row>
    <row r="608" spans="1:14" s="45" customFormat="1" ht="12.75">
      <c r="A608" s="26">
        <v>41708209829000</v>
      </c>
      <c r="B608" s="38" t="s">
        <v>448</v>
      </c>
      <c r="C608" s="26">
        <v>2435</v>
      </c>
      <c r="D608" s="26">
        <v>3558</v>
      </c>
      <c r="E608" s="26">
        <f t="shared" si="7"/>
        <v>1123</v>
      </c>
      <c r="F608" s="26">
        <v>934</v>
      </c>
      <c r="G608" s="26">
        <v>1172</v>
      </c>
      <c r="H608" s="26">
        <v>238</v>
      </c>
      <c r="I608" s="28" t="s">
        <v>98</v>
      </c>
      <c r="J608" s="28" t="s">
        <v>98</v>
      </c>
      <c r="K608" s="28" t="s">
        <v>98</v>
      </c>
      <c r="L608" s="28" t="s">
        <v>98</v>
      </c>
      <c r="M608" s="28" t="s">
        <v>98</v>
      </c>
      <c r="N608" s="28" t="s">
        <v>98</v>
      </c>
    </row>
    <row r="609" spans="1:14" s="45" customFormat="1" ht="12.75">
      <c r="A609" s="26">
        <v>41708209830000</v>
      </c>
      <c r="B609" s="38" t="s">
        <v>449</v>
      </c>
      <c r="C609" s="26">
        <v>4133</v>
      </c>
      <c r="D609" s="26">
        <v>3933</v>
      </c>
      <c r="E609" s="26">
        <f t="shared" si="7"/>
        <v>-200</v>
      </c>
      <c r="F609" s="26">
        <v>2121</v>
      </c>
      <c r="G609" s="26">
        <v>2041</v>
      </c>
      <c r="H609" s="26">
        <v>-80</v>
      </c>
      <c r="I609" s="26">
        <v>20</v>
      </c>
      <c r="J609" s="28" t="s">
        <v>98</v>
      </c>
      <c r="K609" s="26">
        <v>-20</v>
      </c>
      <c r="L609" s="26">
        <v>10</v>
      </c>
      <c r="M609" s="28" t="s">
        <v>98</v>
      </c>
      <c r="N609" s="26">
        <v>-10</v>
      </c>
    </row>
    <row r="610" spans="1:14" s="45" customFormat="1" ht="12.75">
      <c r="A610" s="26">
        <v>41708209838000</v>
      </c>
      <c r="B610" s="38" t="s">
        <v>450</v>
      </c>
      <c r="C610" s="26">
        <v>3008</v>
      </c>
      <c r="D610" s="26">
        <v>3017</v>
      </c>
      <c r="E610" s="26">
        <f t="shared" si="7"/>
        <v>9</v>
      </c>
      <c r="F610" s="26">
        <v>1701</v>
      </c>
      <c r="G610" s="26">
        <v>1710</v>
      </c>
      <c r="H610" s="26">
        <v>9</v>
      </c>
      <c r="I610" s="28" t="s">
        <v>98</v>
      </c>
      <c r="J610" s="28" t="s">
        <v>98</v>
      </c>
      <c r="K610" s="28" t="s">
        <v>98</v>
      </c>
      <c r="L610" s="28" t="s">
        <v>98</v>
      </c>
      <c r="M610" s="28" t="s">
        <v>98</v>
      </c>
      <c r="N610" s="28" t="s">
        <v>98</v>
      </c>
    </row>
    <row r="611" spans="1:14" s="45" customFormat="1" ht="12.75">
      <c r="A611" s="26">
        <v>41708209840000</v>
      </c>
      <c r="B611" s="38" t="s">
        <v>260</v>
      </c>
      <c r="C611" s="26">
        <v>1243</v>
      </c>
      <c r="D611" s="26">
        <v>1275</v>
      </c>
      <c r="E611" s="26">
        <f t="shared" si="7"/>
        <v>32</v>
      </c>
      <c r="F611" s="26">
        <v>589</v>
      </c>
      <c r="G611" s="26">
        <v>591</v>
      </c>
      <c r="H611" s="26">
        <v>2</v>
      </c>
      <c r="I611" s="28" t="s">
        <v>98</v>
      </c>
      <c r="J611" s="28" t="s">
        <v>98</v>
      </c>
      <c r="K611" s="28" t="s">
        <v>98</v>
      </c>
      <c r="L611" s="28" t="s">
        <v>98</v>
      </c>
      <c r="M611" s="28" t="s">
        <v>98</v>
      </c>
      <c r="N611" s="28" t="s">
        <v>98</v>
      </c>
    </row>
    <row r="612" spans="1:14" s="45" customFormat="1" ht="12.75">
      <c r="A612" s="26">
        <v>41708209844000</v>
      </c>
      <c r="B612" s="38" t="s">
        <v>451</v>
      </c>
      <c r="C612" s="26">
        <v>1013</v>
      </c>
      <c r="D612" s="26">
        <v>1354</v>
      </c>
      <c r="E612" s="26">
        <f t="shared" si="7"/>
        <v>341</v>
      </c>
      <c r="F612" s="26">
        <v>509</v>
      </c>
      <c r="G612" s="26">
        <v>614</v>
      </c>
      <c r="H612" s="26">
        <v>105</v>
      </c>
      <c r="I612" s="28" t="s">
        <v>98</v>
      </c>
      <c r="J612" s="28" t="s">
        <v>98</v>
      </c>
      <c r="K612" s="28" t="s">
        <v>98</v>
      </c>
      <c r="L612" s="28" t="s">
        <v>98</v>
      </c>
      <c r="M612" s="28" t="s">
        <v>98</v>
      </c>
      <c r="N612" s="28" t="s">
        <v>98</v>
      </c>
    </row>
    <row r="613" spans="1:14" s="45" customFormat="1" ht="12.75">
      <c r="A613" s="26">
        <v>41708209848000</v>
      </c>
      <c r="B613" s="38" t="s">
        <v>452</v>
      </c>
      <c r="C613" s="26">
        <v>1314</v>
      </c>
      <c r="D613" s="26">
        <v>1641</v>
      </c>
      <c r="E613" s="26">
        <f t="shared" si="7"/>
        <v>327</v>
      </c>
      <c r="F613" s="26">
        <v>759</v>
      </c>
      <c r="G613" s="26">
        <v>931</v>
      </c>
      <c r="H613" s="26">
        <v>172</v>
      </c>
      <c r="I613" s="28" t="s">
        <v>98</v>
      </c>
      <c r="J613" s="28" t="s">
        <v>98</v>
      </c>
      <c r="K613" s="28" t="s">
        <v>98</v>
      </c>
      <c r="L613" s="28" t="s">
        <v>98</v>
      </c>
      <c r="M613" s="28" t="s">
        <v>98</v>
      </c>
      <c r="N613" s="28" t="s">
        <v>98</v>
      </c>
    </row>
    <row r="614" spans="1:14" s="45" customFormat="1" ht="12.75">
      <c r="A614" s="26">
        <v>41708209857000</v>
      </c>
      <c r="B614" s="38" t="s">
        <v>453</v>
      </c>
      <c r="C614" s="26">
        <v>1130</v>
      </c>
      <c r="D614" s="26">
        <v>1092</v>
      </c>
      <c r="E614" s="26">
        <f t="shared" si="7"/>
        <v>-38</v>
      </c>
      <c r="F614" s="26">
        <v>626</v>
      </c>
      <c r="G614" s="26">
        <v>537</v>
      </c>
      <c r="H614" s="26">
        <v>-89</v>
      </c>
      <c r="I614" s="28" t="s">
        <v>98</v>
      </c>
      <c r="J614" s="28" t="s">
        <v>98</v>
      </c>
      <c r="K614" s="28" t="s">
        <v>98</v>
      </c>
      <c r="L614" s="28" t="s">
        <v>98</v>
      </c>
      <c r="M614" s="28" t="s">
        <v>98</v>
      </c>
      <c r="N614" s="28" t="s">
        <v>98</v>
      </c>
    </row>
    <row r="615" spans="1:14" s="45" customFormat="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s="45" customFormat="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s="45" customFormat="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s="45" customFormat="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s="45" customFormat="1" ht="13.5" thickBo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2:14" ht="17.25" customHeight="1">
      <c r="B620" s="51" t="s">
        <v>0</v>
      </c>
      <c r="C620" s="59" t="s">
        <v>101</v>
      </c>
      <c r="D620" s="59"/>
      <c r="E620" s="59"/>
      <c r="F620" s="59" t="s">
        <v>102</v>
      </c>
      <c r="G620" s="59"/>
      <c r="H620" s="59"/>
      <c r="I620" s="59" t="s">
        <v>103</v>
      </c>
      <c r="J620" s="59"/>
      <c r="K620" s="59"/>
      <c r="L620" s="59" t="s">
        <v>104</v>
      </c>
      <c r="M620" s="59"/>
      <c r="N620" s="61"/>
    </row>
    <row r="621" spans="1:16" s="39" customFormat="1" ht="12.75">
      <c r="A621" s="11"/>
      <c r="B621" s="52"/>
      <c r="C621" s="37" t="s">
        <v>105</v>
      </c>
      <c r="D621" s="37" t="s">
        <v>106</v>
      </c>
      <c r="E621" s="40" t="s">
        <v>8</v>
      </c>
      <c r="F621" s="37" t="s">
        <v>105</v>
      </c>
      <c r="G621" s="37" t="s">
        <v>106</v>
      </c>
      <c r="H621" s="40" t="s">
        <v>8</v>
      </c>
      <c r="I621" s="37" t="s">
        <v>105</v>
      </c>
      <c r="J621" s="37" t="s">
        <v>106</v>
      </c>
      <c r="K621" s="40" t="s">
        <v>8</v>
      </c>
      <c r="L621" s="37" t="s">
        <v>105</v>
      </c>
      <c r="M621" s="37" t="s">
        <v>106</v>
      </c>
      <c r="N621" s="41" t="s">
        <v>8</v>
      </c>
      <c r="O621" s="11"/>
      <c r="P621" s="11"/>
    </row>
    <row r="622" spans="2:14" ht="13.5" thickBot="1">
      <c r="B622" s="42" t="s">
        <v>107</v>
      </c>
      <c r="C622" s="16">
        <v>1</v>
      </c>
      <c r="D622" s="16">
        <v>2</v>
      </c>
      <c r="E622" s="16">
        <v>3</v>
      </c>
      <c r="F622" s="16">
        <v>4</v>
      </c>
      <c r="G622" s="16">
        <v>5</v>
      </c>
      <c r="H622" s="16">
        <v>6</v>
      </c>
      <c r="I622" s="16">
        <v>7</v>
      </c>
      <c r="J622" s="16">
        <v>8</v>
      </c>
      <c r="K622" s="16">
        <v>9</v>
      </c>
      <c r="L622" s="16">
        <v>10</v>
      </c>
      <c r="M622" s="16">
        <v>11</v>
      </c>
      <c r="N622" s="43">
        <v>12</v>
      </c>
    </row>
    <row r="623" spans="2:14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1:14" s="44" customFormat="1" ht="12.75">
      <c r="A624" s="24">
        <v>41708213000000</v>
      </c>
      <c r="B624" s="46" t="s">
        <v>74</v>
      </c>
      <c r="C624" s="24">
        <v>19560</v>
      </c>
      <c r="D624" s="24">
        <v>19718</v>
      </c>
      <c r="E624" s="24">
        <f t="shared" si="7"/>
        <v>158</v>
      </c>
      <c r="F624" s="24">
        <v>9597</v>
      </c>
      <c r="G624" s="24">
        <v>9701</v>
      </c>
      <c r="H624" s="24">
        <v>104</v>
      </c>
      <c r="I624" s="24">
        <v>273</v>
      </c>
      <c r="J624" s="24">
        <v>294</v>
      </c>
      <c r="K624" s="24">
        <v>21</v>
      </c>
      <c r="L624" s="24">
        <v>154</v>
      </c>
      <c r="M624" s="24">
        <v>213</v>
      </c>
      <c r="N624" s="24">
        <v>59</v>
      </c>
    </row>
    <row r="625" spans="1:14" s="45" customFormat="1" ht="12.75">
      <c r="A625" s="26">
        <v>41708213510010</v>
      </c>
      <c r="B625" s="38" t="s">
        <v>454</v>
      </c>
      <c r="C625" s="26">
        <v>1046</v>
      </c>
      <c r="D625" s="26">
        <v>1035</v>
      </c>
      <c r="E625" s="26">
        <f t="shared" si="7"/>
        <v>-11</v>
      </c>
      <c r="F625" s="26">
        <v>561</v>
      </c>
      <c r="G625" s="26">
        <v>552</v>
      </c>
      <c r="H625" s="26">
        <v>-9</v>
      </c>
      <c r="I625" s="28" t="s">
        <v>98</v>
      </c>
      <c r="J625" s="28" t="s">
        <v>98</v>
      </c>
      <c r="K625" s="28" t="s">
        <v>98</v>
      </c>
      <c r="L625" s="28" t="s">
        <v>98</v>
      </c>
      <c r="M625" s="28" t="s">
        <v>98</v>
      </c>
      <c r="N625" s="28" t="s">
        <v>98</v>
      </c>
    </row>
    <row r="626" spans="1:14" s="45" customFormat="1" ht="12.75">
      <c r="A626" s="26">
        <v>41708213520010</v>
      </c>
      <c r="B626" s="38" t="s">
        <v>455</v>
      </c>
      <c r="C626" s="26">
        <v>323</v>
      </c>
      <c r="D626" s="26">
        <v>277</v>
      </c>
      <c r="E626" s="26">
        <f t="shared" si="7"/>
        <v>-46</v>
      </c>
      <c r="F626" s="26">
        <v>140</v>
      </c>
      <c r="G626" s="26">
        <v>133</v>
      </c>
      <c r="H626" s="26">
        <v>-7</v>
      </c>
      <c r="I626" s="28" t="s">
        <v>98</v>
      </c>
      <c r="J626" s="28" t="s">
        <v>98</v>
      </c>
      <c r="K626" s="28" t="s">
        <v>98</v>
      </c>
      <c r="L626" s="28" t="s">
        <v>98</v>
      </c>
      <c r="M626" s="28" t="s">
        <v>98</v>
      </c>
      <c r="N626" s="28" t="s">
        <v>98</v>
      </c>
    </row>
    <row r="627" spans="1:14" s="45" customFormat="1" ht="12.75">
      <c r="A627" s="26">
        <v>41708213530010</v>
      </c>
      <c r="B627" s="38" t="s">
        <v>456</v>
      </c>
      <c r="C627" s="26">
        <v>1720</v>
      </c>
      <c r="D627" s="26">
        <v>1708</v>
      </c>
      <c r="E627" s="26">
        <f t="shared" si="7"/>
        <v>-12</v>
      </c>
      <c r="F627" s="26">
        <v>935</v>
      </c>
      <c r="G627" s="26">
        <v>905</v>
      </c>
      <c r="H627" s="26">
        <v>-30</v>
      </c>
      <c r="I627" s="28" t="s">
        <v>98</v>
      </c>
      <c r="J627" s="28" t="s">
        <v>98</v>
      </c>
      <c r="K627" s="28" t="s">
        <v>98</v>
      </c>
      <c r="L627" s="28" t="s">
        <v>98</v>
      </c>
      <c r="M627" s="28" t="s">
        <v>98</v>
      </c>
      <c r="N627" s="28" t="s">
        <v>98</v>
      </c>
    </row>
    <row r="628" spans="1:14" s="45" customFormat="1" ht="12.75">
      <c r="A628" s="26">
        <v>41708213804000</v>
      </c>
      <c r="B628" s="38" t="s">
        <v>457</v>
      </c>
      <c r="C628" s="26">
        <v>1550</v>
      </c>
      <c r="D628" s="26">
        <v>1581</v>
      </c>
      <c r="E628" s="26">
        <f t="shared" si="7"/>
        <v>31</v>
      </c>
      <c r="F628" s="26">
        <v>778</v>
      </c>
      <c r="G628" s="26">
        <v>773</v>
      </c>
      <c r="H628" s="26">
        <v>-5</v>
      </c>
      <c r="I628" s="28" t="s">
        <v>98</v>
      </c>
      <c r="J628" s="28" t="s">
        <v>98</v>
      </c>
      <c r="K628" s="28" t="s">
        <v>98</v>
      </c>
      <c r="L628" s="28" t="s">
        <v>98</v>
      </c>
      <c r="M628" s="28" t="s">
        <v>98</v>
      </c>
      <c r="N628" s="28" t="s">
        <v>98</v>
      </c>
    </row>
    <row r="629" spans="1:14" s="45" customFormat="1" ht="12.75">
      <c r="A629" s="26">
        <v>41708213808000</v>
      </c>
      <c r="B629" s="38" t="s">
        <v>458</v>
      </c>
      <c r="C629" s="26">
        <v>960</v>
      </c>
      <c r="D629" s="26">
        <v>978</v>
      </c>
      <c r="E629" s="26">
        <f t="shared" si="7"/>
        <v>18</v>
      </c>
      <c r="F629" s="26">
        <v>504</v>
      </c>
      <c r="G629" s="26">
        <v>505</v>
      </c>
      <c r="H629" s="26">
        <v>1</v>
      </c>
      <c r="I629" s="28" t="s">
        <v>98</v>
      </c>
      <c r="J629" s="28" t="s">
        <v>98</v>
      </c>
      <c r="K629" s="28" t="s">
        <v>98</v>
      </c>
      <c r="L629" s="28" t="s">
        <v>98</v>
      </c>
      <c r="M629" s="28" t="s">
        <v>98</v>
      </c>
      <c r="N629" s="28" t="s">
        <v>98</v>
      </c>
    </row>
    <row r="630" spans="1:14" s="45" customFormat="1" ht="12.75">
      <c r="A630" s="26">
        <v>41708213813000</v>
      </c>
      <c r="B630" s="38" t="s">
        <v>459</v>
      </c>
      <c r="C630" s="26">
        <v>1209</v>
      </c>
      <c r="D630" s="26">
        <v>1213</v>
      </c>
      <c r="E630" s="26">
        <f t="shared" si="7"/>
        <v>4</v>
      </c>
      <c r="F630" s="26">
        <v>574</v>
      </c>
      <c r="G630" s="26">
        <v>538</v>
      </c>
      <c r="H630" s="26">
        <v>-36</v>
      </c>
      <c r="I630" s="28" t="s">
        <v>98</v>
      </c>
      <c r="J630" s="28" t="s">
        <v>98</v>
      </c>
      <c r="K630" s="28" t="s">
        <v>98</v>
      </c>
      <c r="L630" s="28" t="s">
        <v>98</v>
      </c>
      <c r="M630" s="28" t="s">
        <v>98</v>
      </c>
      <c r="N630" s="28" t="s">
        <v>98</v>
      </c>
    </row>
    <row r="631" spans="1:14" s="45" customFormat="1" ht="12.75">
      <c r="A631" s="26">
        <v>41708213817000</v>
      </c>
      <c r="B631" s="38" t="s">
        <v>460</v>
      </c>
      <c r="C631" s="26">
        <v>1151</v>
      </c>
      <c r="D631" s="26">
        <v>1156</v>
      </c>
      <c r="E631" s="26">
        <f t="shared" si="7"/>
        <v>5</v>
      </c>
      <c r="F631" s="26">
        <v>596</v>
      </c>
      <c r="G631" s="26">
        <v>638</v>
      </c>
      <c r="H631" s="26">
        <v>42</v>
      </c>
      <c r="I631" s="26">
        <v>55</v>
      </c>
      <c r="J631" s="26">
        <v>40</v>
      </c>
      <c r="K631" s="26">
        <v>-15</v>
      </c>
      <c r="L631" s="26">
        <v>25</v>
      </c>
      <c r="M631" s="26">
        <v>28</v>
      </c>
      <c r="N631" s="26">
        <v>3</v>
      </c>
    </row>
    <row r="632" spans="1:14" s="45" customFormat="1" ht="12.75">
      <c r="A632" s="26">
        <v>41708213820000</v>
      </c>
      <c r="B632" s="38" t="s">
        <v>111</v>
      </c>
      <c r="C632" s="26">
        <v>1534</v>
      </c>
      <c r="D632" s="26">
        <v>1545</v>
      </c>
      <c r="E632" s="26">
        <f t="shared" si="7"/>
        <v>11</v>
      </c>
      <c r="F632" s="26">
        <v>665</v>
      </c>
      <c r="G632" s="26">
        <v>667</v>
      </c>
      <c r="H632" s="26">
        <v>2</v>
      </c>
      <c r="I632" s="28" t="s">
        <v>98</v>
      </c>
      <c r="J632" s="28" t="s">
        <v>98</v>
      </c>
      <c r="K632" s="28" t="s">
        <v>98</v>
      </c>
      <c r="L632" s="28" t="s">
        <v>98</v>
      </c>
      <c r="M632" s="28" t="s">
        <v>98</v>
      </c>
      <c r="N632" s="28" t="s">
        <v>98</v>
      </c>
    </row>
    <row r="633" spans="1:14" s="45" customFormat="1" ht="12.75">
      <c r="A633" s="26">
        <v>41708213823000</v>
      </c>
      <c r="B633" s="38" t="s">
        <v>461</v>
      </c>
      <c r="C633" s="26">
        <v>2583</v>
      </c>
      <c r="D633" s="26">
        <v>2584</v>
      </c>
      <c r="E633" s="26">
        <f t="shared" si="7"/>
        <v>1</v>
      </c>
      <c r="F633" s="26">
        <v>1290</v>
      </c>
      <c r="G633" s="26">
        <v>1396</v>
      </c>
      <c r="H633" s="26">
        <v>106</v>
      </c>
      <c r="I633" s="26">
        <v>55</v>
      </c>
      <c r="J633" s="26">
        <v>205</v>
      </c>
      <c r="K633" s="26">
        <v>150</v>
      </c>
      <c r="L633" s="26">
        <v>25</v>
      </c>
      <c r="M633" s="26">
        <v>153</v>
      </c>
      <c r="N633" s="26">
        <v>128</v>
      </c>
    </row>
    <row r="634" spans="1:14" s="45" customFormat="1" ht="12.75">
      <c r="A634" s="26">
        <v>41708213826000</v>
      </c>
      <c r="B634" s="38" t="s">
        <v>462</v>
      </c>
      <c r="C634" s="26">
        <v>1225</v>
      </c>
      <c r="D634" s="26">
        <v>1274</v>
      </c>
      <c r="E634" s="26">
        <f t="shared" si="7"/>
        <v>49</v>
      </c>
      <c r="F634" s="26">
        <v>622</v>
      </c>
      <c r="G634" s="26">
        <v>618</v>
      </c>
      <c r="H634" s="26">
        <v>-4</v>
      </c>
      <c r="I634" s="28" t="s">
        <v>98</v>
      </c>
      <c r="J634" s="28" t="s">
        <v>98</v>
      </c>
      <c r="K634" s="28" t="s">
        <v>98</v>
      </c>
      <c r="L634" s="28" t="s">
        <v>98</v>
      </c>
      <c r="M634" s="28" t="s">
        <v>98</v>
      </c>
      <c r="N634" s="28" t="s">
        <v>98</v>
      </c>
    </row>
    <row r="635" spans="1:14" s="45" customFormat="1" ht="12.75">
      <c r="A635" s="26">
        <v>41708213830000</v>
      </c>
      <c r="B635" s="38" t="s">
        <v>377</v>
      </c>
      <c r="C635" s="26">
        <v>1511</v>
      </c>
      <c r="D635" s="26">
        <v>1520</v>
      </c>
      <c r="E635" s="26">
        <f t="shared" si="7"/>
        <v>9</v>
      </c>
      <c r="F635" s="26">
        <v>727</v>
      </c>
      <c r="G635" s="26">
        <v>762</v>
      </c>
      <c r="H635" s="26">
        <v>35</v>
      </c>
      <c r="I635" s="28" t="s">
        <v>98</v>
      </c>
      <c r="J635" s="28" t="s">
        <v>98</v>
      </c>
      <c r="K635" s="28" t="s">
        <v>98</v>
      </c>
      <c r="L635" s="28" t="s">
        <v>98</v>
      </c>
      <c r="M635" s="28" t="s">
        <v>98</v>
      </c>
      <c r="N635" s="28" t="s">
        <v>98</v>
      </c>
    </row>
    <row r="636" spans="1:14" s="45" customFormat="1" ht="12.75">
      <c r="A636" s="26">
        <v>41708213839000</v>
      </c>
      <c r="B636" s="38" t="s">
        <v>463</v>
      </c>
      <c r="C636" s="26">
        <v>2229</v>
      </c>
      <c r="D636" s="26">
        <v>2296</v>
      </c>
      <c r="E636" s="26">
        <f t="shared" si="7"/>
        <v>67</v>
      </c>
      <c r="F636" s="26">
        <v>993</v>
      </c>
      <c r="G636" s="26">
        <v>998</v>
      </c>
      <c r="H636" s="26">
        <v>5</v>
      </c>
      <c r="I636" s="26">
        <v>3</v>
      </c>
      <c r="J636" s="28" t="s">
        <v>98</v>
      </c>
      <c r="K636" s="26">
        <v>-3</v>
      </c>
      <c r="L636" s="26">
        <v>2</v>
      </c>
      <c r="M636" s="28" t="s">
        <v>98</v>
      </c>
      <c r="N636" s="26">
        <v>-2</v>
      </c>
    </row>
    <row r="637" spans="1:14" s="45" customFormat="1" ht="12.75">
      <c r="A637" s="26">
        <v>41708213842000</v>
      </c>
      <c r="B637" s="38" t="s">
        <v>464</v>
      </c>
      <c r="C637" s="26">
        <v>2519</v>
      </c>
      <c r="D637" s="26">
        <v>2551</v>
      </c>
      <c r="E637" s="26">
        <f t="shared" si="7"/>
        <v>32</v>
      </c>
      <c r="F637" s="26">
        <v>1212</v>
      </c>
      <c r="G637" s="26">
        <v>1216</v>
      </c>
      <c r="H637" s="26">
        <v>4</v>
      </c>
      <c r="I637" s="26">
        <v>160</v>
      </c>
      <c r="J637" s="26">
        <v>49</v>
      </c>
      <c r="K637" s="26">
        <v>-111</v>
      </c>
      <c r="L637" s="26">
        <v>102</v>
      </c>
      <c r="M637" s="26">
        <v>32</v>
      </c>
      <c r="N637" s="26">
        <v>-70</v>
      </c>
    </row>
    <row r="638" spans="1:14" s="45" customFormat="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s="44" customFormat="1" ht="12.75">
      <c r="A639" s="24">
        <v>41708217000000</v>
      </c>
      <c r="B639" s="46" t="s">
        <v>75</v>
      </c>
      <c r="C639" s="24">
        <v>35469</v>
      </c>
      <c r="D639" s="24">
        <v>35631</v>
      </c>
      <c r="E639" s="24">
        <f t="shared" si="7"/>
        <v>162</v>
      </c>
      <c r="F639" s="24">
        <v>17101</v>
      </c>
      <c r="G639" s="24">
        <v>17327</v>
      </c>
      <c r="H639" s="24">
        <v>226</v>
      </c>
      <c r="I639" s="28" t="s">
        <v>98</v>
      </c>
      <c r="J639" s="28" t="s">
        <v>98</v>
      </c>
      <c r="K639" s="28" t="s">
        <v>98</v>
      </c>
      <c r="L639" s="28" t="s">
        <v>98</v>
      </c>
      <c r="M639" s="28" t="s">
        <v>98</v>
      </c>
      <c r="N639" s="28" t="s">
        <v>98</v>
      </c>
    </row>
    <row r="640" spans="1:14" s="45" customFormat="1" ht="12.75">
      <c r="A640" s="26">
        <v>41708217804000</v>
      </c>
      <c r="B640" s="38" t="s">
        <v>132</v>
      </c>
      <c r="C640" s="26">
        <v>5120</v>
      </c>
      <c r="D640" s="26">
        <v>4073</v>
      </c>
      <c r="E640" s="26">
        <f t="shared" si="7"/>
        <v>-1047</v>
      </c>
      <c r="F640" s="26">
        <v>2437</v>
      </c>
      <c r="G640" s="26">
        <v>2244</v>
      </c>
      <c r="H640" s="26">
        <v>-193</v>
      </c>
      <c r="I640" s="28" t="s">
        <v>98</v>
      </c>
      <c r="J640" s="28" t="s">
        <v>98</v>
      </c>
      <c r="K640" s="28" t="s">
        <v>98</v>
      </c>
      <c r="L640" s="28" t="s">
        <v>98</v>
      </c>
      <c r="M640" s="28" t="s">
        <v>98</v>
      </c>
      <c r="N640" s="28" t="s">
        <v>98</v>
      </c>
    </row>
    <row r="641" spans="1:14" s="45" customFormat="1" ht="12.75">
      <c r="A641" s="26">
        <v>41708217809000</v>
      </c>
      <c r="B641" s="38" t="s">
        <v>465</v>
      </c>
      <c r="C641" s="26">
        <v>4194</v>
      </c>
      <c r="D641" s="26">
        <v>4211</v>
      </c>
      <c r="E641" s="26">
        <f t="shared" si="7"/>
        <v>17</v>
      </c>
      <c r="F641" s="26">
        <v>1773</v>
      </c>
      <c r="G641" s="26">
        <v>1864</v>
      </c>
      <c r="H641" s="26">
        <v>91</v>
      </c>
      <c r="I641" s="28" t="s">
        <v>98</v>
      </c>
      <c r="J641" s="28" t="s">
        <v>98</v>
      </c>
      <c r="K641" s="28" t="s">
        <v>98</v>
      </c>
      <c r="L641" s="28" t="s">
        <v>98</v>
      </c>
      <c r="M641" s="28" t="s">
        <v>98</v>
      </c>
      <c r="N641" s="28" t="s">
        <v>98</v>
      </c>
    </row>
    <row r="642" spans="1:14" s="45" customFormat="1" ht="12.75">
      <c r="A642" s="26">
        <v>41708217811000</v>
      </c>
      <c r="B642" s="38" t="s">
        <v>466</v>
      </c>
      <c r="C642" s="26">
        <v>1374</v>
      </c>
      <c r="D642" s="26">
        <v>1427</v>
      </c>
      <c r="E642" s="26">
        <f aca="true" t="shared" si="8" ref="E642:E733">D642-C642</f>
        <v>53</v>
      </c>
      <c r="F642" s="26">
        <v>633</v>
      </c>
      <c r="G642" s="26">
        <v>640</v>
      </c>
      <c r="H642" s="26">
        <v>7</v>
      </c>
      <c r="I642" s="28" t="s">
        <v>98</v>
      </c>
      <c r="J642" s="28" t="s">
        <v>98</v>
      </c>
      <c r="K642" s="28" t="s">
        <v>98</v>
      </c>
      <c r="L642" s="28" t="s">
        <v>98</v>
      </c>
      <c r="M642" s="28" t="s">
        <v>98</v>
      </c>
      <c r="N642" s="28" t="s">
        <v>98</v>
      </c>
    </row>
    <row r="643" spans="1:14" s="45" customFormat="1" ht="12.75">
      <c r="A643" s="26">
        <v>41708217813000</v>
      </c>
      <c r="B643" s="38" t="s">
        <v>467</v>
      </c>
      <c r="C643" s="26">
        <v>4347</v>
      </c>
      <c r="D643" s="26">
        <v>4860</v>
      </c>
      <c r="E643" s="26">
        <f t="shared" si="8"/>
        <v>513</v>
      </c>
      <c r="F643" s="26">
        <v>1967</v>
      </c>
      <c r="G643" s="26">
        <v>2276</v>
      </c>
      <c r="H643" s="26">
        <v>309</v>
      </c>
      <c r="I643" s="28" t="s">
        <v>98</v>
      </c>
      <c r="J643" s="28" t="s">
        <v>98</v>
      </c>
      <c r="K643" s="28" t="s">
        <v>98</v>
      </c>
      <c r="L643" s="28" t="s">
        <v>98</v>
      </c>
      <c r="M643" s="28" t="s">
        <v>98</v>
      </c>
      <c r="N643" s="28" t="s">
        <v>98</v>
      </c>
    </row>
    <row r="644" spans="1:14" s="45" customFormat="1" ht="12.75">
      <c r="A644" s="26">
        <v>41708217824000</v>
      </c>
      <c r="B644" s="38" t="s">
        <v>468</v>
      </c>
      <c r="C644" s="26">
        <v>5758</v>
      </c>
      <c r="D644" s="26">
        <v>5715</v>
      </c>
      <c r="E644" s="26">
        <f t="shared" si="8"/>
        <v>-43</v>
      </c>
      <c r="F644" s="26">
        <v>3176</v>
      </c>
      <c r="G644" s="26">
        <v>3176</v>
      </c>
      <c r="H644" s="28" t="s">
        <v>98</v>
      </c>
      <c r="I644" s="28" t="s">
        <v>98</v>
      </c>
      <c r="J644" s="28" t="s">
        <v>98</v>
      </c>
      <c r="K644" s="28" t="s">
        <v>98</v>
      </c>
      <c r="L644" s="28" t="s">
        <v>98</v>
      </c>
      <c r="M644" s="28" t="s">
        <v>98</v>
      </c>
      <c r="N644" s="28" t="s">
        <v>98</v>
      </c>
    </row>
    <row r="645" spans="1:14" s="45" customFormat="1" ht="12.75">
      <c r="A645" s="26">
        <v>41708217828000</v>
      </c>
      <c r="B645" s="38" t="s">
        <v>156</v>
      </c>
      <c r="C645" s="26">
        <v>1201</v>
      </c>
      <c r="D645" s="26">
        <v>1386</v>
      </c>
      <c r="E645" s="26">
        <f t="shared" si="8"/>
        <v>185</v>
      </c>
      <c r="F645" s="26">
        <v>606</v>
      </c>
      <c r="G645" s="26">
        <v>670</v>
      </c>
      <c r="H645" s="26">
        <v>64</v>
      </c>
      <c r="I645" s="28" t="s">
        <v>98</v>
      </c>
      <c r="J645" s="28" t="s">
        <v>98</v>
      </c>
      <c r="K645" s="28" t="s">
        <v>98</v>
      </c>
      <c r="L645" s="28" t="s">
        <v>98</v>
      </c>
      <c r="M645" s="28" t="s">
        <v>98</v>
      </c>
      <c r="N645" s="28" t="s">
        <v>98</v>
      </c>
    </row>
    <row r="646" spans="1:14" s="45" customFormat="1" ht="12.75">
      <c r="A646" s="26">
        <v>41708217832000</v>
      </c>
      <c r="B646" s="38" t="s">
        <v>469</v>
      </c>
      <c r="C646" s="26">
        <v>1612</v>
      </c>
      <c r="D646" s="26">
        <v>1606</v>
      </c>
      <c r="E646" s="26">
        <f t="shared" si="8"/>
        <v>-6</v>
      </c>
      <c r="F646" s="26">
        <v>827</v>
      </c>
      <c r="G646" s="26">
        <v>787</v>
      </c>
      <c r="H646" s="26">
        <v>-40</v>
      </c>
      <c r="I646" s="28" t="s">
        <v>98</v>
      </c>
      <c r="J646" s="28" t="s">
        <v>98</v>
      </c>
      <c r="K646" s="28" t="s">
        <v>98</v>
      </c>
      <c r="L646" s="28" t="s">
        <v>98</v>
      </c>
      <c r="M646" s="28" t="s">
        <v>98</v>
      </c>
      <c r="N646" s="28" t="s">
        <v>98</v>
      </c>
    </row>
    <row r="647" spans="1:14" s="45" customFormat="1" ht="12.75">
      <c r="A647" s="26">
        <v>41708217837000</v>
      </c>
      <c r="B647" s="38" t="s">
        <v>470</v>
      </c>
      <c r="C647" s="26">
        <v>4944</v>
      </c>
      <c r="D647" s="26">
        <v>5055</v>
      </c>
      <c r="E647" s="26">
        <f t="shared" si="8"/>
        <v>111</v>
      </c>
      <c r="F647" s="26">
        <v>1914</v>
      </c>
      <c r="G647" s="26">
        <v>1925</v>
      </c>
      <c r="H647" s="26">
        <v>11</v>
      </c>
      <c r="I647" s="28" t="s">
        <v>98</v>
      </c>
      <c r="J647" s="28" t="s">
        <v>98</v>
      </c>
      <c r="K647" s="28" t="s">
        <v>98</v>
      </c>
      <c r="L647" s="28" t="s">
        <v>98</v>
      </c>
      <c r="M647" s="28" t="s">
        <v>98</v>
      </c>
      <c r="N647" s="28" t="s">
        <v>98</v>
      </c>
    </row>
    <row r="648" spans="1:14" s="45" customFormat="1" ht="12.75">
      <c r="A648" s="26">
        <v>41708217840000</v>
      </c>
      <c r="B648" s="38" t="s">
        <v>471</v>
      </c>
      <c r="C648" s="26">
        <v>2812</v>
      </c>
      <c r="D648" s="26">
        <v>3164</v>
      </c>
      <c r="E648" s="26">
        <f t="shared" si="8"/>
        <v>352</v>
      </c>
      <c r="F648" s="26">
        <v>1368</v>
      </c>
      <c r="G648" s="26">
        <v>1500</v>
      </c>
      <c r="H648" s="26">
        <v>132</v>
      </c>
      <c r="I648" s="28" t="s">
        <v>98</v>
      </c>
      <c r="J648" s="28" t="s">
        <v>98</v>
      </c>
      <c r="K648" s="28" t="s">
        <v>98</v>
      </c>
      <c r="L648" s="28" t="s">
        <v>98</v>
      </c>
      <c r="M648" s="28" t="s">
        <v>98</v>
      </c>
      <c r="N648" s="28" t="s">
        <v>98</v>
      </c>
    </row>
    <row r="649" spans="1:14" s="45" customFormat="1" ht="12.75">
      <c r="A649" s="26">
        <v>41708217842000</v>
      </c>
      <c r="B649" s="38" t="s">
        <v>472</v>
      </c>
      <c r="C649" s="26">
        <v>1307</v>
      </c>
      <c r="D649" s="26">
        <v>1176</v>
      </c>
      <c r="E649" s="26">
        <f t="shared" si="8"/>
        <v>-131</v>
      </c>
      <c r="F649" s="26">
        <v>748</v>
      </c>
      <c r="G649" s="26">
        <v>633</v>
      </c>
      <c r="H649" s="26">
        <v>-115</v>
      </c>
      <c r="I649" s="28" t="s">
        <v>98</v>
      </c>
      <c r="J649" s="28" t="s">
        <v>98</v>
      </c>
      <c r="K649" s="28" t="s">
        <v>98</v>
      </c>
      <c r="L649" s="28" t="s">
        <v>98</v>
      </c>
      <c r="M649" s="28" t="s">
        <v>98</v>
      </c>
      <c r="N649" s="28" t="s">
        <v>98</v>
      </c>
    </row>
    <row r="650" spans="1:14" s="45" customFormat="1" ht="12.75">
      <c r="A650" s="26">
        <v>41708217845000</v>
      </c>
      <c r="B650" s="38" t="s">
        <v>473</v>
      </c>
      <c r="C650" s="26">
        <v>1107</v>
      </c>
      <c r="D650" s="26">
        <v>1118</v>
      </c>
      <c r="E650" s="26">
        <f t="shared" si="8"/>
        <v>11</v>
      </c>
      <c r="F650" s="26">
        <v>604</v>
      </c>
      <c r="G650" s="26">
        <v>599</v>
      </c>
      <c r="H650" s="26">
        <v>-5</v>
      </c>
      <c r="I650" s="28" t="s">
        <v>98</v>
      </c>
      <c r="J650" s="28" t="s">
        <v>98</v>
      </c>
      <c r="K650" s="28" t="s">
        <v>98</v>
      </c>
      <c r="L650" s="28" t="s">
        <v>98</v>
      </c>
      <c r="M650" s="28" t="s">
        <v>98</v>
      </c>
      <c r="N650" s="28" t="s">
        <v>98</v>
      </c>
    </row>
    <row r="651" spans="1:14" s="45" customFormat="1" ht="12.75">
      <c r="A651" s="26">
        <v>41708217849000</v>
      </c>
      <c r="B651" s="38" t="s">
        <v>474</v>
      </c>
      <c r="C651" s="26">
        <v>1693</v>
      </c>
      <c r="D651" s="26">
        <v>1840</v>
      </c>
      <c r="E651" s="26">
        <f t="shared" si="8"/>
        <v>147</v>
      </c>
      <c r="F651" s="26">
        <v>1048</v>
      </c>
      <c r="G651" s="26">
        <v>1013</v>
      </c>
      <c r="H651" s="26">
        <v>-35</v>
      </c>
      <c r="I651" s="28" t="s">
        <v>98</v>
      </c>
      <c r="J651" s="28" t="s">
        <v>98</v>
      </c>
      <c r="K651" s="28" t="s">
        <v>98</v>
      </c>
      <c r="L651" s="28" t="s">
        <v>98</v>
      </c>
      <c r="M651" s="28" t="s">
        <v>98</v>
      </c>
      <c r="N651" s="28" t="s">
        <v>98</v>
      </c>
    </row>
    <row r="652" spans="1:14" s="45" customFormat="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s="44" customFormat="1" ht="12.75">
      <c r="A653" s="24">
        <v>41708219000000</v>
      </c>
      <c r="B653" s="46" t="s">
        <v>76</v>
      </c>
      <c r="C653" s="24">
        <v>19241</v>
      </c>
      <c r="D653" s="24">
        <v>19858</v>
      </c>
      <c r="E653" s="24">
        <f t="shared" si="8"/>
        <v>617</v>
      </c>
      <c r="F653" s="24">
        <v>9529</v>
      </c>
      <c r="G653" s="24">
        <v>9929</v>
      </c>
      <c r="H653" s="24">
        <v>400</v>
      </c>
      <c r="I653" s="24">
        <v>80</v>
      </c>
      <c r="J653" s="24">
        <v>84</v>
      </c>
      <c r="K653" s="24">
        <v>4</v>
      </c>
      <c r="L653" s="24">
        <v>49</v>
      </c>
      <c r="M653" s="24">
        <v>50</v>
      </c>
      <c r="N653" s="24">
        <v>1</v>
      </c>
    </row>
    <row r="654" spans="1:14" s="45" customFormat="1" ht="12.75">
      <c r="A654" s="26">
        <v>41708219510010</v>
      </c>
      <c r="B654" s="38" t="s">
        <v>475</v>
      </c>
      <c r="C654" s="26">
        <v>1721</v>
      </c>
      <c r="D654" s="26">
        <v>2010</v>
      </c>
      <c r="E654" s="26">
        <f t="shared" si="8"/>
        <v>289</v>
      </c>
      <c r="F654" s="26">
        <v>901</v>
      </c>
      <c r="G654" s="26">
        <v>1038</v>
      </c>
      <c r="H654" s="26">
        <v>137</v>
      </c>
      <c r="I654" s="28" t="s">
        <v>98</v>
      </c>
      <c r="J654" s="28" t="s">
        <v>98</v>
      </c>
      <c r="K654" s="28" t="s">
        <v>98</v>
      </c>
      <c r="L654" s="28" t="s">
        <v>98</v>
      </c>
      <c r="M654" s="28" t="s">
        <v>98</v>
      </c>
      <c r="N654" s="28" t="s">
        <v>98</v>
      </c>
    </row>
    <row r="655" spans="1:14" s="45" customFormat="1" ht="12.75">
      <c r="A655" s="26">
        <v>41708219811000</v>
      </c>
      <c r="B655" s="38" t="s">
        <v>476</v>
      </c>
      <c r="C655" s="26">
        <v>1841</v>
      </c>
      <c r="D655" s="26">
        <v>2206</v>
      </c>
      <c r="E655" s="26">
        <f t="shared" si="8"/>
        <v>365</v>
      </c>
      <c r="F655" s="26">
        <v>1065</v>
      </c>
      <c r="G655" s="26">
        <v>1121</v>
      </c>
      <c r="H655" s="26">
        <v>56</v>
      </c>
      <c r="I655" s="28" t="s">
        <v>98</v>
      </c>
      <c r="J655" s="28" t="s">
        <v>98</v>
      </c>
      <c r="K655" s="28" t="s">
        <v>98</v>
      </c>
      <c r="L655" s="28" t="s">
        <v>98</v>
      </c>
      <c r="M655" s="28" t="s">
        <v>98</v>
      </c>
      <c r="N655" s="28" t="s">
        <v>98</v>
      </c>
    </row>
    <row r="656" spans="1:14" s="45" customFormat="1" ht="12.75">
      <c r="A656" s="26">
        <v>41708219820000</v>
      </c>
      <c r="B656" s="38" t="s">
        <v>477</v>
      </c>
      <c r="C656" s="26">
        <v>2023</v>
      </c>
      <c r="D656" s="26">
        <v>2089</v>
      </c>
      <c r="E656" s="26">
        <f t="shared" si="8"/>
        <v>66</v>
      </c>
      <c r="F656" s="26">
        <v>1022</v>
      </c>
      <c r="G656" s="26">
        <v>1043</v>
      </c>
      <c r="H656" s="26">
        <v>21</v>
      </c>
      <c r="I656" s="28" t="s">
        <v>98</v>
      </c>
      <c r="J656" s="28" t="s">
        <v>98</v>
      </c>
      <c r="K656" s="28" t="s">
        <v>98</v>
      </c>
      <c r="L656" s="28" t="s">
        <v>98</v>
      </c>
      <c r="M656" s="28" t="s">
        <v>98</v>
      </c>
      <c r="N656" s="28" t="s">
        <v>98</v>
      </c>
    </row>
    <row r="657" spans="1:14" s="45" customFormat="1" ht="12.75">
      <c r="A657" s="26">
        <v>41708219830000</v>
      </c>
      <c r="B657" s="38" t="s">
        <v>478</v>
      </c>
      <c r="C657" s="26">
        <v>2045</v>
      </c>
      <c r="D657" s="26">
        <v>2047</v>
      </c>
      <c r="E657" s="26">
        <f t="shared" si="8"/>
        <v>2</v>
      </c>
      <c r="F657" s="26">
        <v>1062</v>
      </c>
      <c r="G657" s="26">
        <v>1033</v>
      </c>
      <c r="H657" s="26">
        <v>-29</v>
      </c>
      <c r="I657" s="28" t="s">
        <v>98</v>
      </c>
      <c r="J657" s="28" t="s">
        <v>98</v>
      </c>
      <c r="K657" s="28" t="s">
        <v>98</v>
      </c>
      <c r="L657" s="28" t="s">
        <v>98</v>
      </c>
      <c r="M657" s="28" t="s">
        <v>98</v>
      </c>
      <c r="N657" s="28" t="s">
        <v>98</v>
      </c>
    </row>
    <row r="658" spans="1:14" s="45" customFormat="1" ht="12.75">
      <c r="A658" s="26">
        <v>41708219836000</v>
      </c>
      <c r="B658" s="38" t="s">
        <v>479</v>
      </c>
      <c r="C658" s="26">
        <v>4784</v>
      </c>
      <c r="D658" s="26">
        <v>4795</v>
      </c>
      <c r="E658" s="26">
        <f t="shared" si="8"/>
        <v>11</v>
      </c>
      <c r="F658" s="26">
        <v>2469</v>
      </c>
      <c r="G658" s="26">
        <v>2518</v>
      </c>
      <c r="H658" s="26">
        <v>49</v>
      </c>
      <c r="I658" s="26">
        <v>80</v>
      </c>
      <c r="J658" s="26">
        <v>84</v>
      </c>
      <c r="K658" s="26">
        <v>4</v>
      </c>
      <c r="L658" s="26">
        <v>49</v>
      </c>
      <c r="M658" s="26">
        <v>50</v>
      </c>
      <c r="N658" s="26">
        <v>1</v>
      </c>
    </row>
    <row r="659" spans="1:14" s="45" customFormat="1" ht="12.75">
      <c r="A659" s="26">
        <v>41708219849000</v>
      </c>
      <c r="B659" s="38" t="s">
        <v>480</v>
      </c>
      <c r="C659" s="26">
        <v>4917</v>
      </c>
      <c r="D659" s="26">
        <v>4836</v>
      </c>
      <c r="E659" s="26">
        <f t="shared" si="8"/>
        <v>-81</v>
      </c>
      <c r="F659" s="26">
        <v>2122</v>
      </c>
      <c r="G659" s="26">
        <v>2157</v>
      </c>
      <c r="H659" s="26">
        <v>35</v>
      </c>
      <c r="I659" s="28" t="s">
        <v>98</v>
      </c>
      <c r="J659" s="28" t="s">
        <v>98</v>
      </c>
      <c r="K659" s="28" t="s">
        <v>98</v>
      </c>
      <c r="L659" s="28" t="s">
        <v>98</v>
      </c>
      <c r="M659" s="28" t="s">
        <v>98</v>
      </c>
      <c r="N659" s="28" t="s">
        <v>98</v>
      </c>
    </row>
    <row r="660" spans="1:14" s="45" customFormat="1" ht="12.75">
      <c r="A660" s="26">
        <v>41708219855000</v>
      </c>
      <c r="B660" s="38" t="s">
        <v>481</v>
      </c>
      <c r="C660" s="26">
        <v>1910</v>
      </c>
      <c r="D660" s="26">
        <v>1875</v>
      </c>
      <c r="E660" s="26">
        <f t="shared" si="8"/>
        <v>-35</v>
      </c>
      <c r="F660" s="26">
        <v>888</v>
      </c>
      <c r="G660" s="26">
        <v>1019</v>
      </c>
      <c r="H660" s="26">
        <v>131</v>
      </c>
      <c r="I660" s="28" t="s">
        <v>98</v>
      </c>
      <c r="J660" s="28" t="s">
        <v>98</v>
      </c>
      <c r="K660" s="28" t="s">
        <v>98</v>
      </c>
      <c r="L660" s="28" t="s">
        <v>98</v>
      </c>
      <c r="M660" s="28" t="s">
        <v>98</v>
      </c>
      <c r="N660" s="28" t="s">
        <v>98</v>
      </c>
    </row>
    <row r="661" spans="1:14" s="45" customFormat="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s="45" customFormat="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s="45" customFormat="1" ht="13.5" thickBo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2:14" ht="17.25" customHeight="1">
      <c r="B664" s="51" t="s">
        <v>0</v>
      </c>
      <c r="C664" s="59" t="s">
        <v>101</v>
      </c>
      <c r="D664" s="59"/>
      <c r="E664" s="59"/>
      <c r="F664" s="59" t="s">
        <v>102</v>
      </c>
      <c r="G664" s="59"/>
      <c r="H664" s="59"/>
      <c r="I664" s="59" t="s">
        <v>103</v>
      </c>
      <c r="J664" s="59"/>
      <c r="K664" s="59"/>
      <c r="L664" s="59" t="s">
        <v>104</v>
      </c>
      <c r="M664" s="59"/>
      <c r="N664" s="61"/>
    </row>
    <row r="665" spans="1:16" s="39" customFormat="1" ht="12.75">
      <c r="A665" s="11"/>
      <c r="B665" s="52"/>
      <c r="C665" s="37" t="s">
        <v>105</v>
      </c>
      <c r="D665" s="37" t="s">
        <v>106</v>
      </c>
      <c r="E665" s="40" t="s">
        <v>8</v>
      </c>
      <c r="F665" s="37" t="s">
        <v>105</v>
      </c>
      <c r="G665" s="37" t="s">
        <v>106</v>
      </c>
      <c r="H665" s="40" t="s">
        <v>8</v>
      </c>
      <c r="I665" s="37" t="s">
        <v>105</v>
      </c>
      <c r="J665" s="37" t="s">
        <v>106</v>
      </c>
      <c r="K665" s="40" t="s">
        <v>8</v>
      </c>
      <c r="L665" s="37" t="s">
        <v>105</v>
      </c>
      <c r="M665" s="37" t="s">
        <v>106</v>
      </c>
      <c r="N665" s="41" t="s">
        <v>8</v>
      </c>
      <c r="O665" s="11"/>
      <c r="P665" s="11"/>
    </row>
    <row r="666" spans="2:14" ht="13.5" thickBot="1">
      <c r="B666" s="42" t="s">
        <v>107</v>
      </c>
      <c r="C666" s="16">
        <v>1</v>
      </c>
      <c r="D666" s="16">
        <v>2</v>
      </c>
      <c r="E666" s="16">
        <v>3</v>
      </c>
      <c r="F666" s="16">
        <v>4</v>
      </c>
      <c r="G666" s="16">
        <v>5</v>
      </c>
      <c r="H666" s="16">
        <v>6</v>
      </c>
      <c r="I666" s="16">
        <v>7</v>
      </c>
      <c r="J666" s="16">
        <v>8</v>
      </c>
      <c r="K666" s="16">
        <v>9</v>
      </c>
      <c r="L666" s="16">
        <v>10</v>
      </c>
      <c r="M666" s="16">
        <v>11</v>
      </c>
      <c r="N666" s="43">
        <v>12</v>
      </c>
    </row>
    <row r="667" spans="2:14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1:14" s="44" customFormat="1" ht="12.75">
      <c r="A668" s="24">
        <v>41708222000000</v>
      </c>
      <c r="B668" s="46" t="s">
        <v>77</v>
      </c>
      <c r="C668" s="24">
        <v>47547</v>
      </c>
      <c r="D668" s="24">
        <v>49302</v>
      </c>
      <c r="E668" s="24">
        <f t="shared" si="8"/>
        <v>1755</v>
      </c>
      <c r="F668" s="24">
        <v>23497</v>
      </c>
      <c r="G668" s="24">
        <v>23682</v>
      </c>
      <c r="H668" s="24">
        <v>185</v>
      </c>
      <c r="I668" s="24">
        <v>7</v>
      </c>
      <c r="J668" s="24">
        <v>8</v>
      </c>
      <c r="K668" s="24">
        <v>1</v>
      </c>
      <c r="L668" s="24">
        <v>2</v>
      </c>
      <c r="M668" s="24">
        <v>5</v>
      </c>
      <c r="N668" s="24">
        <v>3</v>
      </c>
    </row>
    <row r="669" spans="1:14" s="45" customFormat="1" ht="12.75">
      <c r="A669" s="26">
        <v>41708222600010</v>
      </c>
      <c r="B669" s="38" t="s">
        <v>78</v>
      </c>
      <c r="C669" s="26">
        <v>346</v>
      </c>
      <c r="D669" s="26">
        <v>386</v>
      </c>
      <c r="E669" s="26">
        <f t="shared" si="8"/>
        <v>40</v>
      </c>
      <c r="F669" s="26">
        <v>167</v>
      </c>
      <c r="G669" s="26">
        <v>186</v>
      </c>
      <c r="H669" s="26">
        <v>19</v>
      </c>
      <c r="I669" s="28" t="s">
        <v>98</v>
      </c>
      <c r="J669" s="28" t="s">
        <v>98</v>
      </c>
      <c r="K669" s="28" t="s">
        <v>98</v>
      </c>
      <c r="L669" s="28" t="s">
        <v>98</v>
      </c>
      <c r="M669" s="28" t="s">
        <v>98</v>
      </c>
      <c r="N669" s="28" t="s">
        <v>98</v>
      </c>
    </row>
    <row r="670" spans="1:14" s="45" customFormat="1" ht="12.75">
      <c r="A670" s="26">
        <v>41708222805000</v>
      </c>
      <c r="B670" s="38" t="s">
        <v>283</v>
      </c>
      <c r="C670" s="26">
        <v>2274</v>
      </c>
      <c r="D670" s="26">
        <v>2496</v>
      </c>
      <c r="E670" s="26">
        <f t="shared" si="8"/>
        <v>222</v>
      </c>
      <c r="F670" s="26">
        <v>1268</v>
      </c>
      <c r="G670" s="26">
        <v>1331</v>
      </c>
      <c r="H670" s="26">
        <v>63</v>
      </c>
      <c r="I670" s="28" t="s">
        <v>98</v>
      </c>
      <c r="J670" s="28" t="s">
        <v>98</v>
      </c>
      <c r="K670" s="28" t="s">
        <v>98</v>
      </c>
      <c r="L670" s="28" t="s">
        <v>98</v>
      </c>
      <c r="M670" s="28" t="s">
        <v>98</v>
      </c>
      <c r="N670" s="28" t="s">
        <v>98</v>
      </c>
    </row>
    <row r="671" spans="1:14" s="45" customFormat="1" ht="12.75">
      <c r="A671" s="26">
        <v>41708222809000</v>
      </c>
      <c r="B671" s="38" t="s">
        <v>482</v>
      </c>
      <c r="C671" s="26">
        <v>1194</v>
      </c>
      <c r="D671" s="26">
        <v>1202</v>
      </c>
      <c r="E671" s="26">
        <f t="shared" si="8"/>
        <v>8</v>
      </c>
      <c r="F671" s="26">
        <v>772</v>
      </c>
      <c r="G671" s="26">
        <v>781</v>
      </c>
      <c r="H671" s="26">
        <v>9</v>
      </c>
      <c r="I671" s="28" t="s">
        <v>98</v>
      </c>
      <c r="J671" s="28" t="s">
        <v>98</v>
      </c>
      <c r="K671" s="28" t="s">
        <v>98</v>
      </c>
      <c r="L671" s="28" t="s">
        <v>98</v>
      </c>
      <c r="M671" s="28" t="s">
        <v>98</v>
      </c>
      <c r="N671" s="28" t="s">
        <v>98</v>
      </c>
    </row>
    <row r="672" spans="1:14" s="45" customFormat="1" ht="12.75">
      <c r="A672" s="26">
        <v>41708222813000</v>
      </c>
      <c r="B672" s="47" t="s">
        <v>483</v>
      </c>
      <c r="C672" s="26">
        <v>2110</v>
      </c>
      <c r="D672" s="26">
        <v>2193</v>
      </c>
      <c r="E672" s="26">
        <f t="shared" si="8"/>
        <v>83</v>
      </c>
      <c r="F672" s="26">
        <v>1073</v>
      </c>
      <c r="G672" s="26">
        <v>1080</v>
      </c>
      <c r="H672" s="26">
        <v>7</v>
      </c>
      <c r="I672" s="28" t="s">
        <v>98</v>
      </c>
      <c r="J672" s="28" t="s">
        <v>98</v>
      </c>
      <c r="K672" s="28" t="s">
        <v>98</v>
      </c>
      <c r="L672" s="28" t="s">
        <v>98</v>
      </c>
      <c r="M672" s="28" t="s">
        <v>98</v>
      </c>
      <c r="N672" s="28" t="s">
        <v>98</v>
      </c>
    </row>
    <row r="673" spans="1:14" s="45" customFormat="1" ht="12.75">
      <c r="A673" s="26">
        <v>41708222817000</v>
      </c>
      <c r="B673" s="38" t="s">
        <v>484</v>
      </c>
      <c r="C673" s="26">
        <v>2527</v>
      </c>
      <c r="D673" s="26">
        <v>2606</v>
      </c>
      <c r="E673" s="26">
        <f t="shared" si="8"/>
        <v>79</v>
      </c>
      <c r="F673" s="26">
        <v>1197</v>
      </c>
      <c r="G673" s="26">
        <v>1207</v>
      </c>
      <c r="H673" s="26">
        <v>10</v>
      </c>
      <c r="I673" s="28" t="s">
        <v>98</v>
      </c>
      <c r="J673" s="28" t="s">
        <v>98</v>
      </c>
      <c r="K673" s="28" t="s">
        <v>98</v>
      </c>
      <c r="L673" s="28" t="s">
        <v>98</v>
      </c>
      <c r="M673" s="28" t="s">
        <v>98</v>
      </c>
      <c r="N673" s="28" t="s">
        <v>98</v>
      </c>
    </row>
    <row r="674" spans="1:14" s="45" customFormat="1" ht="12.75">
      <c r="A674" s="26">
        <v>41708222822000</v>
      </c>
      <c r="B674" s="38" t="s">
        <v>135</v>
      </c>
      <c r="C674" s="26">
        <v>4665</v>
      </c>
      <c r="D674" s="26">
        <v>4678</v>
      </c>
      <c r="E674" s="26">
        <f t="shared" si="8"/>
        <v>13</v>
      </c>
      <c r="F674" s="26">
        <v>1020</v>
      </c>
      <c r="G674" s="26">
        <v>1026</v>
      </c>
      <c r="H674" s="26">
        <v>6</v>
      </c>
      <c r="I674" s="28" t="s">
        <v>98</v>
      </c>
      <c r="J674" s="28" t="s">
        <v>98</v>
      </c>
      <c r="K674" s="28" t="s">
        <v>98</v>
      </c>
      <c r="L674" s="28" t="s">
        <v>98</v>
      </c>
      <c r="M674" s="28" t="s">
        <v>98</v>
      </c>
      <c r="N674" s="28" t="s">
        <v>98</v>
      </c>
    </row>
    <row r="675" spans="1:14" s="45" customFormat="1" ht="12.75">
      <c r="A675" s="26">
        <v>41708222826000</v>
      </c>
      <c r="B675" s="38" t="s">
        <v>485</v>
      </c>
      <c r="C675" s="26">
        <v>5597</v>
      </c>
      <c r="D675" s="26">
        <v>4135</v>
      </c>
      <c r="E675" s="26">
        <f t="shared" si="8"/>
        <v>-1462</v>
      </c>
      <c r="F675" s="26">
        <v>2311</v>
      </c>
      <c r="G675" s="26">
        <v>1615</v>
      </c>
      <c r="H675" s="26">
        <v>-696</v>
      </c>
      <c r="I675" s="28" t="s">
        <v>98</v>
      </c>
      <c r="J675" s="26">
        <v>5</v>
      </c>
      <c r="K675" s="26">
        <v>5</v>
      </c>
      <c r="L675" s="28" t="s">
        <v>98</v>
      </c>
      <c r="M675" s="28" t="s">
        <v>98</v>
      </c>
      <c r="N675" s="26">
        <v>5</v>
      </c>
    </row>
    <row r="676" spans="1:14" s="45" customFormat="1" ht="12.75">
      <c r="A676" s="26">
        <v>41708222828000</v>
      </c>
      <c r="B676" s="38" t="s">
        <v>486</v>
      </c>
      <c r="C676" s="26">
        <v>949</v>
      </c>
      <c r="D676" s="26">
        <v>1119</v>
      </c>
      <c r="E676" s="26">
        <f t="shared" si="8"/>
        <v>170</v>
      </c>
      <c r="F676" s="26">
        <v>479</v>
      </c>
      <c r="G676" s="26">
        <v>571</v>
      </c>
      <c r="H676" s="26">
        <v>92</v>
      </c>
      <c r="I676" s="28" t="s">
        <v>98</v>
      </c>
      <c r="J676" s="28" t="s">
        <v>98</v>
      </c>
      <c r="K676" s="28" t="s">
        <v>98</v>
      </c>
      <c r="L676" s="28" t="s">
        <v>98</v>
      </c>
      <c r="M676" s="28" t="s">
        <v>98</v>
      </c>
      <c r="N676" s="28" t="s">
        <v>98</v>
      </c>
    </row>
    <row r="677" spans="1:14" s="45" customFormat="1" ht="12.75">
      <c r="A677" s="26">
        <v>41708222829000</v>
      </c>
      <c r="B677" s="38" t="s">
        <v>487</v>
      </c>
      <c r="C677" s="26">
        <v>1770</v>
      </c>
      <c r="D677" s="26">
        <v>1856</v>
      </c>
      <c r="E677" s="26">
        <f t="shared" si="8"/>
        <v>86</v>
      </c>
      <c r="F677" s="26">
        <v>1019</v>
      </c>
      <c r="G677" s="26">
        <v>891</v>
      </c>
      <c r="H677" s="26">
        <v>-128</v>
      </c>
      <c r="I677" s="28" t="s">
        <v>98</v>
      </c>
      <c r="J677" s="28" t="s">
        <v>98</v>
      </c>
      <c r="K677" s="28" t="s">
        <v>98</v>
      </c>
      <c r="L677" s="28" t="s">
        <v>98</v>
      </c>
      <c r="M677" s="28" t="s">
        <v>98</v>
      </c>
      <c r="N677" s="28" t="s">
        <v>98</v>
      </c>
    </row>
    <row r="678" spans="1:14" s="45" customFormat="1" ht="12.75">
      <c r="A678" s="26">
        <v>41708222832000</v>
      </c>
      <c r="B678" s="38" t="s">
        <v>488</v>
      </c>
      <c r="C678" s="26">
        <v>1533</v>
      </c>
      <c r="D678" s="26">
        <v>1535</v>
      </c>
      <c r="E678" s="26">
        <f t="shared" si="8"/>
        <v>2</v>
      </c>
      <c r="F678" s="26">
        <v>914</v>
      </c>
      <c r="G678" s="26">
        <v>1006</v>
      </c>
      <c r="H678" s="26">
        <v>92</v>
      </c>
      <c r="I678" s="28" t="s">
        <v>98</v>
      </c>
      <c r="J678" s="28" t="s">
        <v>98</v>
      </c>
      <c r="K678" s="28" t="s">
        <v>98</v>
      </c>
      <c r="L678" s="28" t="s">
        <v>98</v>
      </c>
      <c r="M678" s="28" t="s">
        <v>98</v>
      </c>
      <c r="N678" s="28" t="s">
        <v>98</v>
      </c>
    </row>
    <row r="679" spans="1:14" s="45" customFormat="1" ht="12.75">
      <c r="A679" s="26">
        <v>41708222834000</v>
      </c>
      <c r="B679" s="38" t="s">
        <v>489</v>
      </c>
      <c r="C679" s="26">
        <v>2504</v>
      </c>
      <c r="D679" s="26">
        <v>3444</v>
      </c>
      <c r="E679" s="26">
        <f t="shared" si="8"/>
        <v>940</v>
      </c>
      <c r="F679" s="26">
        <v>1334</v>
      </c>
      <c r="G679" s="26">
        <v>1420</v>
      </c>
      <c r="H679" s="26">
        <v>86</v>
      </c>
      <c r="I679" s="28" t="s">
        <v>98</v>
      </c>
      <c r="J679" s="28" t="s">
        <v>98</v>
      </c>
      <c r="K679" s="28" t="s">
        <v>98</v>
      </c>
      <c r="L679" s="28" t="s">
        <v>98</v>
      </c>
      <c r="M679" s="28" t="s">
        <v>98</v>
      </c>
      <c r="N679" s="28" t="s">
        <v>98</v>
      </c>
    </row>
    <row r="680" spans="1:14" s="45" customFormat="1" ht="12.75">
      <c r="A680" s="26">
        <v>41708222838000</v>
      </c>
      <c r="B680" s="38" t="s">
        <v>147</v>
      </c>
      <c r="C680" s="26">
        <v>4729</v>
      </c>
      <c r="D680" s="26">
        <v>4734</v>
      </c>
      <c r="E680" s="26">
        <f t="shared" si="8"/>
        <v>5</v>
      </c>
      <c r="F680" s="26">
        <v>2574</v>
      </c>
      <c r="G680" s="26">
        <v>2590</v>
      </c>
      <c r="H680" s="26">
        <v>16</v>
      </c>
      <c r="I680" s="28" t="s">
        <v>98</v>
      </c>
      <c r="J680" s="28" t="s">
        <v>98</v>
      </c>
      <c r="K680" s="28" t="s">
        <v>98</v>
      </c>
      <c r="L680" s="28" t="s">
        <v>98</v>
      </c>
      <c r="M680" s="28" t="s">
        <v>98</v>
      </c>
      <c r="N680" s="28" t="s">
        <v>98</v>
      </c>
    </row>
    <row r="681" spans="1:14" s="45" customFormat="1" ht="12.75">
      <c r="A681" s="26">
        <v>41708222846000</v>
      </c>
      <c r="B681" s="38" t="s">
        <v>490</v>
      </c>
      <c r="C681" s="26">
        <v>2757</v>
      </c>
      <c r="D681" s="26">
        <v>2762</v>
      </c>
      <c r="E681" s="26">
        <f t="shared" si="8"/>
        <v>5</v>
      </c>
      <c r="F681" s="26">
        <v>1179</v>
      </c>
      <c r="G681" s="26">
        <v>1314</v>
      </c>
      <c r="H681" s="26">
        <v>135</v>
      </c>
      <c r="I681" s="26">
        <v>5</v>
      </c>
      <c r="J681" s="28" t="s">
        <v>98</v>
      </c>
      <c r="K681" s="26">
        <v>-5</v>
      </c>
      <c r="L681" s="28" t="s">
        <v>98</v>
      </c>
      <c r="M681" s="28" t="s">
        <v>98</v>
      </c>
      <c r="N681" s="28" t="s">
        <v>98</v>
      </c>
    </row>
    <row r="682" spans="1:14" s="45" customFormat="1" ht="12.75">
      <c r="A682" s="26">
        <v>41708222849000</v>
      </c>
      <c r="B682" s="38" t="s">
        <v>491</v>
      </c>
      <c r="C682" s="26">
        <v>2398</v>
      </c>
      <c r="D682" s="26">
        <v>2396</v>
      </c>
      <c r="E682" s="26">
        <f t="shared" si="8"/>
        <v>-2</v>
      </c>
      <c r="F682" s="26">
        <v>1538</v>
      </c>
      <c r="G682" s="26">
        <v>1566</v>
      </c>
      <c r="H682" s="26">
        <v>28</v>
      </c>
      <c r="I682" s="28" t="s">
        <v>98</v>
      </c>
      <c r="J682" s="28" t="s">
        <v>98</v>
      </c>
      <c r="K682" s="28" t="s">
        <v>98</v>
      </c>
      <c r="L682" s="28" t="s">
        <v>98</v>
      </c>
      <c r="M682" s="28" t="s">
        <v>98</v>
      </c>
      <c r="N682" s="28" t="s">
        <v>98</v>
      </c>
    </row>
    <row r="683" spans="1:14" s="45" customFormat="1" ht="12.75">
      <c r="A683" s="26">
        <v>41708222852000</v>
      </c>
      <c r="B683" s="38" t="s">
        <v>492</v>
      </c>
      <c r="C683" s="26">
        <v>691</v>
      </c>
      <c r="D683" s="26">
        <v>842</v>
      </c>
      <c r="E683" s="26">
        <f t="shared" si="8"/>
        <v>151</v>
      </c>
      <c r="F683" s="26">
        <v>316</v>
      </c>
      <c r="G683" s="26">
        <v>474</v>
      </c>
      <c r="H683" s="26">
        <v>158</v>
      </c>
      <c r="I683" s="28" t="s">
        <v>98</v>
      </c>
      <c r="J683" s="28" t="s">
        <v>98</v>
      </c>
      <c r="K683" s="28" t="s">
        <v>98</v>
      </c>
      <c r="L683" s="28" t="s">
        <v>98</v>
      </c>
      <c r="M683" s="28" t="s">
        <v>98</v>
      </c>
      <c r="N683" s="28" t="s">
        <v>98</v>
      </c>
    </row>
    <row r="684" spans="1:14" s="45" customFormat="1" ht="12.75">
      <c r="A684" s="26">
        <v>41708222856000</v>
      </c>
      <c r="B684" s="38" t="s">
        <v>493</v>
      </c>
      <c r="C684" s="26">
        <v>1650</v>
      </c>
      <c r="D684" s="26">
        <v>1683</v>
      </c>
      <c r="E684" s="26">
        <f t="shared" si="8"/>
        <v>33</v>
      </c>
      <c r="F684" s="26">
        <v>1156</v>
      </c>
      <c r="G684" s="26">
        <v>1189</v>
      </c>
      <c r="H684" s="26">
        <v>33</v>
      </c>
      <c r="I684" s="28" t="s">
        <v>98</v>
      </c>
      <c r="J684" s="28" t="s">
        <v>98</v>
      </c>
      <c r="K684" s="28" t="s">
        <v>98</v>
      </c>
      <c r="L684" s="28" t="s">
        <v>98</v>
      </c>
      <c r="M684" s="28" t="s">
        <v>98</v>
      </c>
      <c r="N684" s="28" t="s">
        <v>98</v>
      </c>
    </row>
    <row r="685" spans="1:14" s="45" customFormat="1" ht="12.75">
      <c r="A685" s="26">
        <v>41708222860000</v>
      </c>
      <c r="B685" s="38" t="s">
        <v>156</v>
      </c>
      <c r="C685" s="26">
        <v>1638</v>
      </c>
      <c r="D685" s="26">
        <v>1734</v>
      </c>
      <c r="E685" s="26">
        <f t="shared" si="8"/>
        <v>96</v>
      </c>
      <c r="F685" s="26">
        <v>771</v>
      </c>
      <c r="G685" s="26">
        <v>794</v>
      </c>
      <c r="H685" s="26">
        <v>23</v>
      </c>
      <c r="I685" s="28" t="s">
        <v>98</v>
      </c>
      <c r="J685" s="28" t="s">
        <v>98</v>
      </c>
      <c r="K685" s="28" t="s">
        <v>98</v>
      </c>
      <c r="L685" s="28" t="s">
        <v>98</v>
      </c>
      <c r="M685" s="28" t="s">
        <v>98</v>
      </c>
      <c r="N685" s="28" t="s">
        <v>98</v>
      </c>
    </row>
    <row r="686" spans="1:14" s="45" customFormat="1" ht="12.75">
      <c r="A686" s="26">
        <v>41708222865000</v>
      </c>
      <c r="B686" s="38" t="s">
        <v>494</v>
      </c>
      <c r="C686" s="26">
        <v>2773</v>
      </c>
      <c r="D686" s="26">
        <v>2832</v>
      </c>
      <c r="E686" s="26">
        <f t="shared" si="8"/>
        <v>59</v>
      </c>
      <c r="F686" s="26">
        <v>1667</v>
      </c>
      <c r="G686" s="26">
        <v>1668</v>
      </c>
      <c r="H686" s="26">
        <v>1</v>
      </c>
      <c r="I686" s="28" t="s">
        <v>98</v>
      </c>
      <c r="J686" s="28" t="s">
        <v>98</v>
      </c>
      <c r="K686" s="28" t="s">
        <v>98</v>
      </c>
      <c r="L686" s="28" t="s">
        <v>98</v>
      </c>
      <c r="M686" s="28" t="s">
        <v>98</v>
      </c>
      <c r="N686" s="28" t="s">
        <v>98</v>
      </c>
    </row>
    <row r="687" spans="1:14" s="45" customFormat="1" ht="12.75">
      <c r="A687" s="26">
        <v>41708222869000</v>
      </c>
      <c r="B687" s="38" t="s">
        <v>480</v>
      </c>
      <c r="C687" s="26">
        <v>3294</v>
      </c>
      <c r="D687" s="26">
        <v>4142</v>
      </c>
      <c r="E687" s="26">
        <f t="shared" si="8"/>
        <v>848</v>
      </c>
      <c r="F687" s="26">
        <v>1559</v>
      </c>
      <c r="G687" s="26">
        <v>1670</v>
      </c>
      <c r="H687" s="26">
        <v>111</v>
      </c>
      <c r="I687" s="26">
        <v>2</v>
      </c>
      <c r="J687" s="26">
        <v>3</v>
      </c>
      <c r="K687" s="26">
        <v>1</v>
      </c>
      <c r="L687" s="26">
        <v>2</v>
      </c>
      <c r="M687" s="28" t="s">
        <v>98</v>
      </c>
      <c r="N687" s="26">
        <v>-2</v>
      </c>
    </row>
    <row r="688" spans="1:14" s="45" customFormat="1" ht="12.75">
      <c r="A688" s="26">
        <v>41708222872000</v>
      </c>
      <c r="B688" s="38" t="s">
        <v>495</v>
      </c>
      <c r="C688" s="26">
        <v>2148</v>
      </c>
      <c r="D688" s="26">
        <v>2527</v>
      </c>
      <c r="E688" s="26">
        <f t="shared" si="8"/>
        <v>379</v>
      </c>
      <c r="F688" s="26">
        <v>1183</v>
      </c>
      <c r="G688" s="26">
        <v>1303</v>
      </c>
      <c r="H688" s="26">
        <v>120</v>
      </c>
      <c r="I688" s="28" t="s">
        <v>98</v>
      </c>
      <c r="J688" s="28" t="s">
        <v>98</v>
      </c>
      <c r="K688" s="28" t="s">
        <v>98</v>
      </c>
      <c r="L688" s="28" t="s">
        <v>98</v>
      </c>
      <c r="M688" s="28" t="s">
        <v>98</v>
      </c>
      <c r="N688" s="28" t="s">
        <v>98</v>
      </c>
    </row>
    <row r="689" spans="1:14" s="45" customFormat="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s="45" customFormat="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s="45" customFormat="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s="45" customFormat="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s="45" customFormat="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s="45" customFormat="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s="45" customFormat="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s="45" customFormat="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45" customFormat="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s="45" customFormat="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s="45" customFormat="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s="45" customFormat="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s="45" customFormat="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s="45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s="45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s="45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s="45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s="45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s="45" customFormat="1" ht="13.5" thickBo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2:14" ht="17.25" customHeight="1">
      <c r="B708" s="51" t="s">
        <v>0</v>
      </c>
      <c r="C708" s="59" t="s">
        <v>101</v>
      </c>
      <c r="D708" s="59"/>
      <c r="E708" s="59"/>
      <c r="F708" s="59" t="s">
        <v>102</v>
      </c>
      <c r="G708" s="59"/>
      <c r="H708" s="59"/>
      <c r="I708" s="59" t="s">
        <v>103</v>
      </c>
      <c r="J708" s="59"/>
      <c r="K708" s="59"/>
      <c r="L708" s="59" t="s">
        <v>104</v>
      </c>
      <c r="M708" s="59"/>
      <c r="N708" s="61"/>
    </row>
    <row r="709" spans="1:16" s="39" customFormat="1" ht="12.75">
      <c r="A709" s="11"/>
      <c r="B709" s="52"/>
      <c r="C709" s="37" t="s">
        <v>105</v>
      </c>
      <c r="D709" s="37" t="s">
        <v>106</v>
      </c>
      <c r="E709" s="40" t="s">
        <v>8</v>
      </c>
      <c r="F709" s="37" t="s">
        <v>105</v>
      </c>
      <c r="G709" s="37" t="s">
        <v>106</v>
      </c>
      <c r="H709" s="40" t="s">
        <v>8</v>
      </c>
      <c r="I709" s="37" t="s">
        <v>105</v>
      </c>
      <c r="J709" s="37" t="s">
        <v>106</v>
      </c>
      <c r="K709" s="40" t="s">
        <v>8</v>
      </c>
      <c r="L709" s="37" t="s">
        <v>105</v>
      </c>
      <c r="M709" s="37" t="s">
        <v>106</v>
      </c>
      <c r="N709" s="41" t="s">
        <v>8</v>
      </c>
      <c r="O709" s="11"/>
      <c r="P709" s="11"/>
    </row>
    <row r="710" spans="2:14" ht="13.5" thickBot="1">
      <c r="B710" s="42" t="s">
        <v>107</v>
      </c>
      <c r="C710" s="16">
        <v>1</v>
      </c>
      <c r="D710" s="16">
        <v>2</v>
      </c>
      <c r="E710" s="16">
        <v>3</v>
      </c>
      <c r="F710" s="16">
        <v>4</v>
      </c>
      <c r="G710" s="16">
        <v>5</v>
      </c>
      <c r="H710" s="16">
        <v>6</v>
      </c>
      <c r="I710" s="16">
        <v>7</v>
      </c>
      <c r="J710" s="16">
        <v>8</v>
      </c>
      <c r="K710" s="16">
        <v>9</v>
      </c>
      <c r="L710" s="16">
        <v>10</v>
      </c>
      <c r="M710" s="16">
        <v>11</v>
      </c>
      <c r="N710" s="43">
        <v>12</v>
      </c>
    </row>
    <row r="711" spans="2:14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 spans="1:14" s="44" customFormat="1" ht="12.75">
      <c r="A712" s="24">
        <v>41708206000000</v>
      </c>
      <c r="B712" s="46" t="s">
        <v>543</v>
      </c>
      <c r="C712" s="24">
        <v>43794</v>
      </c>
      <c r="D712" s="24">
        <v>44751</v>
      </c>
      <c r="E712" s="24">
        <f t="shared" si="8"/>
        <v>957</v>
      </c>
      <c r="F712" s="24">
        <v>21297</v>
      </c>
      <c r="G712" s="24">
        <v>21309</v>
      </c>
      <c r="H712" s="24">
        <v>12</v>
      </c>
      <c r="I712" s="24">
        <v>4</v>
      </c>
      <c r="J712" s="24">
        <v>4</v>
      </c>
      <c r="K712" s="28" t="s">
        <v>98</v>
      </c>
      <c r="L712" s="28" t="s">
        <v>98</v>
      </c>
      <c r="M712" s="28" t="s">
        <v>98</v>
      </c>
      <c r="N712" s="28" t="s">
        <v>98</v>
      </c>
    </row>
    <row r="713" spans="1:14" s="45" customFormat="1" ht="12.75">
      <c r="A713" s="26">
        <v>41708206600010</v>
      </c>
      <c r="B713" s="38" t="s">
        <v>80</v>
      </c>
      <c r="C713" s="26">
        <v>605</v>
      </c>
      <c r="D713" s="26">
        <v>726</v>
      </c>
      <c r="E713" s="26">
        <f t="shared" si="8"/>
        <v>121</v>
      </c>
      <c r="F713" s="26">
        <v>291</v>
      </c>
      <c r="G713" s="26">
        <v>333</v>
      </c>
      <c r="H713" s="26">
        <v>42</v>
      </c>
      <c r="I713" s="28" t="s">
        <v>98</v>
      </c>
      <c r="J713" s="28" t="s">
        <v>98</v>
      </c>
      <c r="K713" s="28" t="s">
        <v>98</v>
      </c>
      <c r="L713" s="28" t="s">
        <v>98</v>
      </c>
      <c r="M713" s="28" t="s">
        <v>98</v>
      </c>
      <c r="N713" s="28" t="s">
        <v>98</v>
      </c>
    </row>
    <row r="714" spans="1:14" s="45" customFormat="1" ht="12.75">
      <c r="A714" s="26">
        <v>41708206803000</v>
      </c>
      <c r="B714" s="38" t="s">
        <v>309</v>
      </c>
      <c r="C714" s="26">
        <v>3737</v>
      </c>
      <c r="D714" s="26">
        <v>3498</v>
      </c>
      <c r="E714" s="26">
        <f t="shared" si="8"/>
        <v>-239</v>
      </c>
      <c r="F714" s="26">
        <v>1698</v>
      </c>
      <c r="G714" s="26">
        <v>1682</v>
      </c>
      <c r="H714" s="26">
        <v>-16</v>
      </c>
      <c r="I714" s="28" t="s">
        <v>98</v>
      </c>
      <c r="J714" s="28" t="s">
        <v>98</v>
      </c>
      <c r="K714" s="28" t="s">
        <v>98</v>
      </c>
      <c r="L714" s="28" t="s">
        <v>98</v>
      </c>
      <c r="M714" s="28" t="s">
        <v>98</v>
      </c>
      <c r="N714" s="28" t="s">
        <v>98</v>
      </c>
    </row>
    <row r="715" spans="1:14" s="45" customFormat="1" ht="12.75">
      <c r="A715" s="26">
        <v>41708206810000</v>
      </c>
      <c r="B715" s="38" t="s">
        <v>496</v>
      </c>
      <c r="C715" s="26">
        <v>1547</v>
      </c>
      <c r="D715" s="26">
        <v>2469</v>
      </c>
      <c r="E715" s="26">
        <f t="shared" si="8"/>
        <v>922</v>
      </c>
      <c r="F715" s="26">
        <v>483</v>
      </c>
      <c r="G715" s="26">
        <v>488</v>
      </c>
      <c r="H715" s="26">
        <v>5</v>
      </c>
      <c r="I715" s="28" t="s">
        <v>98</v>
      </c>
      <c r="J715" s="28" t="s">
        <v>98</v>
      </c>
      <c r="K715" s="28" t="s">
        <v>98</v>
      </c>
      <c r="L715" s="28" t="s">
        <v>98</v>
      </c>
      <c r="M715" s="28" t="s">
        <v>98</v>
      </c>
      <c r="N715" s="28" t="s">
        <v>98</v>
      </c>
    </row>
    <row r="716" spans="1:14" s="45" customFormat="1" ht="12.75">
      <c r="A716" s="26">
        <v>41708206812000</v>
      </c>
      <c r="B716" s="38" t="s">
        <v>497</v>
      </c>
      <c r="C716" s="26">
        <v>3675</v>
      </c>
      <c r="D716" s="26">
        <v>3677</v>
      </c>
      <c r="E716" s="26">
        <f t="shared" si="8"/>
        <v>2</v>
      </c>
      <c r="F716" s="26">
        <v>1808</v>
      </c>
      <c r="G716" s="26">
        <v>1820</v>
      </c>
      <c r="H716" s="26">
        <v>12</v>
      </c>
      <c r="I716" s="28" t="s">
        <v>98</v>
      </c>
      <c r="J716" s="28" t="s">
        <v>98</v>
      </c>
      <c r="K716" s="28" t="s">
        <v>98</v>
      </c>
      <c r="L716" s="28" t="s">
        <v>98</v>
      </c>
      <c r="M716" s="28" t="s">
        <v>98</v>
      </c>
      <c r="N716" s="28" t="s">
        <v>98</v>
      </c>
    </row>
    <row r="717" spans="1:14" s="45" customFormat="1" ht="12.75">
      <c r="A717" s="26">
        <v>41708206816000</v>
      </c>
      <c r="B717" s="38" t="s">
        <v>498</v>
      </c>
      <c r="C717" s="26">
        <v>2515</v>
      </c>
      <c r="D717" s="26">
        <v>2516</v>
      </c>
      <c r="E717" s="26">
        <f t="shared" si="8"/>
        <v>1</v>
      </c>
      <c r="F717" s="26">
        <v>1307</v>
      </c>
      <c r="G717" s="26">
        <v>1310</v>
      </c>
      <c r="H717" s="26">
        <v>3</v>
      </c>
      <c r="I717" s="28" t="s">
        <v>98</v>
      </c>
      <c r="J717" s="28" t="s">
        <v>98</v>
      </c>
      <c r="K717" s="28" t="s">
        <v>98</v>
      </c>
      <c r="L717" s="28" t="s">
        <v>98</v>
      </c>
      <c r="M717" s="28" t="s">
        <v>98</v>
      </c>
      <c r="N717" s="28" t="s">
        <v>98</v>
      </c>
    </row>
    <row r="718" spans="1:14" s="45" customFormat="1" ht="12.75">
      <c r="A718" s="26">
        <v>41708206818000</v>
      </c>
      <c r="B718" s="38" t="s">
        <v>499</v>
      </c>
      <c r="C718" s="26">
        <v>1436</v>
      </c>
      <c r="D718" s="26">
        <v>1543</v>
      </c>
      <c r="E718" s="26">
        <f t="shared" si="8"/>
        <v>107</v>
      </c>
      <c r="F718" s="26">
        <v>875</v>
      </c>
      <c r="G718" s="26">
        <v>872</v>
      </c>
      <c r="H718" s="26">
        <v>-3</v>
      </c>
      <c r="I718" s="28" t="s">
        <v>98</v>
      </c>
      <c r="J718" s="28" t="s">
        <v>98</v>
      </c>
      <c r="K718" s="28" t="s">
        <v>98</v>
      </c>
      <c r="L718" s="28" t="s">
        <v>98</v>
      </c>
      <c r="M718" s="28" t="s">
        <v>98</v>
      </c>
      <c r="N718" s="28" t="s">
        <v>98</v>
      </c>
    </row>
    <row r="719" spans="1:14" s="45" customFormat="1" ht="12.75">
      <c r="A719" s="26">
        <v>41708206820000</v>
      </c>
      <c r="B719" s="38" t="s">
        <v>500</v>
      </c>
      <c r="C719" s="26">
        <v>2871</v>
      </c>
      <c r="D719" s="26">
        <v>2879</v>
      </c>
      <c r="E719" s="26">
        <f t="shared" si="8"/>
        <v>8</v>
      </c>
      <c r="F719" s="26">
        <v>835</v>
      </c>
      <c r="G719" s="26">
        <v>866</v>
      </c>
      <c r="H719" s="26">
        <v>31</v>
      </c>
      <c r="I719" s="28" t="s">
        <v>98</v>
      </c>
      <c r="J719" s="28" t="s">
        <v>98</v>
      </c>
      <c r="K719" s="28" t="s">
        <v>98</v>
      </c>
      <c r="L719" s="28" t="s">
        <v>98</v>
      </c>
      <c r="M719" s="28" t="s">
        <v>98</v>
      </c>
      <c r="N719" s="28" t="s">
        <v>98</v>
      </c>
    </row>
    <row r="720" spans="1:14" s="45" customFormat="1" ht="12.75">
      <c r="A720" s="26">
        <v>41708206821000</v>
      </c>
      <c r="B720" s="47" t="s">
        <v>501</v>
      </c>
      <c r="C720" s="26">
        <v>1357</v>
      </c>
      <c r="D720" s="26">
        <v>1135</v>
      </c>
      <c r="E720" s="26">
        <f t="shared" si="8"/>
        <v>-222</v>
      </c>
      <c r="F720" s="26">
        <v>789</v>
      </c>
      <c r="G720" s="26">
        <v>730</v>
      </c>
      <c r="H720" s="26">
        <v>-59</v>
      </c>
      <c r="I720" s="28" t="s">
        <v>98</v>
      </c>
      <c r="J720" s="28" t="s">
        <v>98</v>
      </c>
      <c r="K720" s="28" t="s">
        <v>98</v>
      </c>
      <c r="L720" s="28" t="s">
        <v>98</v>
      </c>
      <c r="M720" s="28" t="s">
        <v>98</v>
      </c>
      <c r="N720" s="28" t="s">
        <v>98</v>
      </c>
    </row>
    <row r="721" spans="1:14" s="45" customFormat="1" ht="12.75">
      <c r="A721" s="26">
        <v>41708206822000</v>
      </c>
      <c r="B721" s="38" t="s">
        <v>502</v>
      </c>
      <c r="C721" s="26">
        <v>3105</v>
      </c>
      <c r="D721" s="26">
        <v>3358</v>
      </c>
      <c r="E721" s="26">
        <f t="shared" si="8"/>
        <v>253</v>
      </c>
      <c r="F721" s="26">
        <v>1800</v>
      </c>
      <c r="G721" s="26">
        <v>1919</v>
      </c>
      <c r="H721" s="26">
        <v>119</v>
      </c>
      <c r="I721" s="28" t="s">
        <v>98</v>
      </c>
      <c r="J721" s="28" t="s">
        <v>98</v>
      </c>
      <c r="K721" s="28" t="s">
        <v>98</v>
      </c>
      <c r="L721" s="28" t="s">
        <v>98</v>
      </c>
      <c r="M721" s="28" t="s">
        <v>98</v>
      </c>
      <c r="N721" s="28" t="s">
        <v>98</v>
      </c>
    </row>
    <row r="722" spans="1:14" s="45" customFormat="1" ht="12.75">
      <c r="A722" s="26">
        <v>41708206823000</v>
      </c>
      <c r="B722" s="38" t="s">
        <v>503</v>
      </c>
      <c r="C722" s="26">
        <v>3194</v>
      </c>
      <c r="D722" s="26">
        <v>3209</v>
      </c>
      <c r="E722" s="26">
        <f t="shared" si="8"/>
        <v>15</v>
      </c>
      <c r="F722" s="26">
        <v>1320</v>
      </c>
      <c r="G722" s="26">
        <v>1316</v>
      </c>
      <c r="H722" s="26">
        <v>-4</v>
      </c>
      <c r="I722" s="28" t="s">
        <v>98</v>
      </c>
      <c r="J722" s="28" t="s">
        <v>98</v>
      </c>
      <c r="K722" s="28" t="s">
        <v>98</v>
      </c>
      <c r="L722" s="28" t="s">
        <v>98</v>
      </c>
      <c r="M722" s="28" t="s">
        <v>98</v>
      </c>
      <c r="N722" s="28" t="s">
        <v>98</v>
      </c>
    </row>
    <row r="723" spans="1:14" s="45" customFormat="1" ht="12.75">
      <c r="A723" s="26">
        <v>41708206836000</v>
      </c>
      <c r="B723" s="38" t="s">
        <v>504</v>
      </c>
      <c r="C723" s="26">
        <v>1756</v>
      </c>
      <c r="D723" s="26">
        <v>2313</v>
      </c>
      <c r="E723" s="26">
        <f t="shared" si="8"/>
        <v>557</v>
      </c>
      <c r="F723" s="26">
        <v>1122</v>
      </c>
      <c r="G723" s="26">
        <v>1121</v>
      </c>
      <c r="H723" s="26">
        <v>-1</v>
      </c>
      <c r="I723" s="28" t="s">
        <v>98</v>
      </c>
      <c r="J723" s="28" t="s">
        <v>98</v>
      </c>
      <c r="K723" s="28" t="s">
        <v>98</v>
      </c>
      <c r="L723" s="28" t="s">
        <v>98</v>
      </c>
      <c r="M723" s="28" t="s">
        <v>98</v>
      </c>
      <c r="N723" s="28" t="s">
        <v>98</v>
      </c>
    </row>
    <row r="724" spans="1:14" s="45" customFormat="1" ht="12.75">
      <c r="A724" s="26">
        <v>41708206838000</v>
      </c>
      <c r="B724" s="38" t="s">
        <v>505</v>
      </c>
      <c r="C724" s="26">
        <v>3456</v>
      </c>
      <c r="D724" s="26">
        <v>3385</v>
      </c>
      <c r="E724" s="26">
        <f t="shared" si="8"/>
        <v>-71</v>
      </c>
      <c r="F724" s="26">
        <v>1801</v>
      </c>
      <c r="G724" s="26">
        <v>1820</v>
      </c>
      <c r="H724" s="26">
        <v>19</v>
      </c>
      <c r="I724" s="28" t="s">
        <v>98</v>
      </c>
      <c r="J724" s="28" t="s">
        <v>98</v>
      </c>
      <c r="K724" s="28" t="s">
        <v>98</v>
      </c>
      <c r="L724" s="28" t="s">
        <v>98</v>
      </c>
      <c r="M724" s="28" t="s">
        <v>98</v>
      </c>
      <c r="N724" s="28" t="s">
        <v>98</v>
      </c>
    </row>
    <row r="725" spans="1:14" s="45" customFormat="1" ht="12.75">
      <c r="A725" s="26">
        <v>41708206839000</v>
      </c>
      <c r="B725" s="38" t="s">
        <v>506</v>
      </c>
      <c r="C725" s="26">
        <v>737</v>
      </c>
      <c r="D725" s="26">
        <v>847</v>
      </c>
      <c r="E725" s="26">
        <f t="shared" si="8"/>
        <v>110</v>
      </c>
      <c r="F725" s="26">
        <v>336</v>
      </c>
      <c r="G725" s="26">
        <v>394</v>
      </c>
      <c r="H725" s="26">
        <v>58</v>
      </c>
      <c r="I725" s="28" t="s">
        <v>98</v>
      </c>
      <c r="J725" s="28" t="s">
        <v>98</v>
      </c>
      <c r="K725" s="28" t="s">
        <v>98</v>
      </c>
      <c r="L725" s="28" t="s">
        <v>98</v>
      </c>
      <c r="M725" s="28" t="s">
        <v>98</v>
      </c>
      <c r="N725" s="28" t="s">
        <v>98</v>
      </c>
    </row>
    <row r="726" spans="1:14" s="45" customFormat="1" ht="12.75">
      <c r="A726" s="26">
        <v>41708206842000</v>
      </c>
      <c r="B726" s="38" t="s">
        <v>507</v>
      </c>
      <c r="C726" s="26">
        <v>2152</v>
      </c>
      <c r="D726" s="26">
        <v>2280</v>
      </c>
      <c r="E726" s="26">
        <f t="shared" si="8"/>
        <v>128</v>
      </c>
      <c r="F726" s="26">
        <v>588</v>
      </c>
      <c r="G726" s="26">
        <v>519</v>
      </c>
      <c r="H726" s="26">
        <v>-69</v>
      </c>
      <c r="I726" s="28" t="s">
        <v>98</v>
      </c>
      <c r="J726" s="28" t="s">
        <v>98</v>
      </c>
      <c r="K726" s="28" t="s">
        <v>98</v>
      </c>
      <c r="L726" s="28" t="s">
        <v>98</v>
      </c>
      <c r="M726" s="28" t="s">
        <v>98</v>
      </c>
      <c r="N726" s="28" t="s">
        <v>98</v>
      </c>
    </row>
    <row r="727" spans="1:14" s="45" customFormat="1" ht="12.75">
      <c r="A727" s="26">
        <v>41708206846000</v>
      </c>
      <c r="B727" s="38" t="s">
        <v>508</v>
      </c>
      <c r="C727" s="26">
        <v>4486</v>
      </c>
      <c r="D727" s="26">
        <v>3914</v>
      </c>
      <c r="E727" s="26">
        <f t="shared" si="8"/>
        <v>-572</v>
      </c>
      <c r="F727" s="26">
        <v>2867</v>
      </c>
      <c r="G727" s="26">
        <v>2800</v>
      </c>
      <c r="H727" s="26">
        <v>-67</v>
      </c>
      <c r="I727" s="26">
        <v>4</v>
      </c>
      <c r="J727" s="26">
        <v>4</v>
      </c>
      <c r="K727" s="28" t="s">
        <v>98</v>
      </c>
      <c r="L727" s="28" t="s">
        <v>98</v>
      </c>
      <c r="M727" s="28" t="s">
        <v>98</v>
      </c>
      <c r="N727" s="28" t="s">
        <v>98</v>
      </c>
    </row>
    <row r="728" spans="1:14" s="45" customFormat="1" ht="12.75">
      <c r="A728" s="26">
        <v>41708206848000</v>
      </c>
      <c r="B728" s="38" t="s">
        <v>509</v>
      </c>
      <c r="C728" s="26">
        <v>2850</v>
      </c>
      <c r="D728" s="26">
        <v>2718</v>
      </c>
      <c r="E728" s="26">
        <f t="shared" si="8"/>
        <v>-132</v>
      </c>
      <c r="F728" s="26">
        <v>1195</v>
      </c>
      <c r="G728" s="26">
        <v>1160</v>
      </c>
      <c r="H728" s="26">
        <v>-35</v>
      </c>
      <c r="I728" s="28" t="s">
        <v>98</v>
      </c>
      <c r="J728" s="28" t="s">
        <v>98</v>
      </c>
      <c r="K728" s="28" t="s">
        <v>98</v>
      </c>
      <c r="L728" s="28" t="s">
        <v>98</v>
      </c>
      <c r="M728" s="28" t="s">
        <v>98</v>
      </c>
      <c r="N728" s="28" t="s">
        <v>98</v>
      </c>
    </row>
    <row r="729" spans="1:14" s="45" customFormat="1" ht="12.75">
      <c r="A729" s="26">
        <v>41708206852000</v>
      </c>
      <c r="B729" s="38" t="s">
        <v>510</v>
      </c>
      <c r="C729" s="26">
        <v>1938</v>
      </c>
      <c r="D729" s="26">
        <v>1956</v>
      </c>
      <c r="E729" s="26">
        <f t="shared" si="8"/>
        <v>18</v>
      </c>
      <c r="F729" s="26">
        <v>944</v>
      </c>
      <c r="G729" s="26">
        <v>934</v>
      </c>
      <c r="H729" s="26">
        <v>-10</v>
      </c>
      <c r="I729" s="28" t="s">
        <v>98</v>
      </c>
      <c r="J729" s="28" t="s">
        <v>98</v>
      </c>
      <c r="K729" s="28" t="s">
        <v>98</v>
      </c>
      <c r="L729" s="28" t="s">
        <v>98</v>
      </c>
      <c r="M729" s="28" t="s">
        <v>98</v>
      </c>
      <c r="N729" s="28" t="s">
        <v>98</v>
      </c>
    </row>
    <row r="730" spans="1:14" s="45" customFormat="1" ht="12.75">
      <c r="A730" s="26">
        <v>41708206870000</v>
      </c>
      <c r="B730" s="38" t="s">
        <v>511</v>
      </c>
      <c r="C730" s="26">
        <v>1220</v>
      </c>
      <c r="D730" s="26">
        <v>1222</v>
      </c>
      <c r="E730" s="26">
        <f t="shared" si="8"/>
        <v>2</v>
      </c>
      <c r="F730" s="26">
        <v>630</v>
      </c>
      <c r="G730" s="26">
        <v>640</v>
      </c>
      <c r="H730" s="26">
        <v>10</v>
      </c>
      <c r="I730" s="28" t="s">
        <v>98</v>
      </c>
      <c r="J730" s="28" t="s">
        <v>98</v>
      </c>
      <c r="K730" s="28" t="s">
        <v>98</v>
      </c>
      <c r="L730" s="28" t="s">
        <v>98</v>
      </c>
      <c r="M730" s="28" t="s">
        <v>98</v>
      </c>
      <c r="N730" s="28" t="s">
        <v>98</v>
      </c>
    </row>
    <row r="731" spans="1:14" s="45" customFormat="1" ht="12.75">
      <c r="A731" s="26">
        <v>41708206873000</v>
      </c>
      <c r="B731" s="38" t="s">
        <v>512</v>
      </c>
      <c r="C731" s="26">
        <v>1157</v>
      </c>
      <c r="D731" s="26">
        <v>1106</v>
      </c>
      <c r="E731" s="26">
        <f t="shared" si="8"/>
        <v>-51</v>
      </c>
      <c r="F731" s="26">
        <v>608</v>
      </c>
      <c r="G731" s="26">
        <v>585</v>
      </c>
      <c r="H731" s="26">
        <v>-23</v>
      </c>
      <c r="I731" s="28" t="s">
        <v>98</v>
      </c>
      <c r="J731" s="28" t="s">
        <v>98</v>
      </c>
      <c r="K731" s="28" t="s">
        <v>98</v>
      </c>
      <c r="L731" s="28" t="s">
        <v>98</v>
      </c>
      <c r="M731" s="28" t="s">
        <v>98</v>
      </c>
      <c r="N731" s="28" t="s">
        <v>98</v>
      </c>
    </row>
    <row r="732" spans="1:14" s="45" customFormat="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s="44" customFormat="1" ht="12.75">
      <c r="A733" s="24">
        <v>41708223000000</v>
      </c>
      <c r="B733" s="46" t="s">
        <v>81</v>
      </c>
      <c r="C733" s="24">
        <v>15527</v>
      </c>
      <c r="D733" s="24">
        <v>18980</v>
      </c>
      <c r="E733" s="24">
        <f t="shared" si="8"/>
        <v>3453</v>
      </c>
      <c r="F733" s="24">
        <v>8303</v>
      </c>
      <c r="G733" s="24">
        <v>9006</v>
      </c>
      <c r="H733" s="24">
        <v>703</v>
      </c>
      <c r="I733" s="24">
        <v>97</v>
      </c>
      <c r="J733" s="24">
        <v>90</v>
      </c>
      <c r="K733" s="24">
        <v>-7</v>
      </c>
      <c r="L733" s="24">
        <v>57</v>
      </c>
      <c r="M733" s="24">
        <v>60</v>
      </c>
      <c r="N733" s="24">
        <v>3</v>
      </c>
    </row>
    <row r="734" spans="1:14" s="45" customFormat="1" ht="12.75">
      <c r="A734" s="26">
        <v>41708223804000</v>
      </c>
      <c r="B734" s="38" t="s">
        <v>513</v>
      </c>
      <c r="C734" s="26">
        <v>1475</v>
      </c>
      <c r="D734" s="26">
        <v>1974</v>
      </c>
      <c r="E734" s="26">
        <f aca="true" t="shared" si="9" ref="E734:E751">D734-C734</f>
        <v>499</v>
      </c>
      <c r="F734" s="26">
        <v>885</v>
      </c>
      <c r="G734" s="26">
        <v>1072</v>
      </c>
      <c r="H734" s="26">
        <v>187</v>
      </c>
      <c r="I734" s="28" t="s">
        <v>98</v>
      </c>
      <c r="J734" s="28" t="s">
        <v>98</v>
      </c>
      <c r="K734" s="28" t="s">
        <v>98</v>
      </c>
      <c r="L734" s="28" t="s">
        <v>98</v>
      </c>
      <c r="M734" s="28" t="s">
        <v>98</v>
      </c>
      <c r="N734" s="28" t="s">
        <v>98</v>
      </c>
    </row>
    <row r="735" spans="1:14" s="45" customFormat="1" ht="12.75">
      <c r="A735" s="26">
        <v>41708223809000</v>
      </c>
      <c r="B735" s="38" t="s">
        <v>514</v>
      </c>
      <c r="C735" s="26">
        <v>1852</v>
      </c>
      <c r="D735" s="26">
        <v>3656</v>
      </c>
      <c r="E735" s="26">
        <f t="shared" si="9"/>
        <v>1804</v>
      </c>
      <c r="F735" s="26">
        <v>877</v>
      </c>
      <c r="G735" s="26">
        <v>1093</v>
      </c>
      <c r="H735" s="26">
        <v>216</v>
      </c>
      <c r="I735" s="28" t="s">
        <v>98</v>
      </c>
      <c r="J735" s="28" t="s">
        <v>98</v>
      </c>
      <c r="K735" s="28" t="s">
        <v>98</v>
      </c>
      <c r="L735" s="28" t="s">
        <v>98</v>
      </c>
      <c r="M735" s="28" t="s">
        <v>98</v>
      </c>
      <c r="N735" s="28" t="s">
        <v>98</v>
      </c>
    </row>
    <row r="736" spans="1:14" s="45" customFormat="1" ht="12.75">
      <c r="A736" s="26">
        <v>41708223812000</v>
      </c>
      <c r="B736" s="38" t="s">
        <v>515</v>
      </c>
      <c r="C736" s="26">
        <v>1315</v>
      </c>
      <c r="D736" s="26">
        <v>1489</v>
      </c>
      <c r="E736" s="26">
        <f t="shared" si="9"/>
        <v>174</v>
      </c>
      <c r="F736" s="26">
        <v>618</v>
      </c>
      <c r="G736" s="26">
        <v>654</v>
      </c>
      <c r="H736" s="26">
        <v>36</v>
      </c>
      <c r="I736" s="28" t="s">
        <v>98</v>
      </c>
      <c r="J736" s="28" t="s">
        <v>98</v>
      </c>
      <c r="K736" s="28" t="s">
        <v>98</v>
      </c>
      <c r="L736" s="28" t="s">
        <v>98</v>
      </c>
      <c r="M736" s="28" t="s">
        <v>98</v>
      </c>
      <c r="N736" s="28" t="s">
        <v>98</v>
      </c>
    </row>
    <row r="737" spans="1:14" s="45" customFormat="1" ht="12.75">
      <c r="A737" s="26">
        <v>41708223815000</v>
      </c>
      <c r="B737" s="38" t="s">
        <v>516</v>
      </c>
      <c r="C737" s="26">
        <v>1512</v>
      </c>
      <c r="D737" s="26">
        <v>1610</v>
      </c>
      <c r="E737" s="26">
        <f t="shared" si="9"/>
        <v>98</v>
      </c>
      <c r="F737" s="26">
        <v>955</v>
      </c>
      <c r="G737" s="26">
        <v>967</v>
      </c>
      <c r="H737" s="26">
        <v>12</v>
      </c>
      <c r="I737" s="28" t="s">
        <v>98</v>
      </c>
      <c r="J737" s="28" t="s">
        <v>98</v>
      </c>
      <c r="K737" s="28" t="s">
        <v>98</v>
      </c>
      <c r="L737" s="28" t="s">
        <v>98</v>
      </c>
      <c r="M737" s="28" t="s">
        <v>98</v>
      </c>
      <c r="N737" s="28" t="s">
        <v>98</v>
      </c>
    </row>
    <row r="738" spans="1:14" s="45" customFormat="1" ht="12.75">
      <c r="A738" s="26">
        <v>41708223820000</v>
      </c>
      <c r="B738" s="38" t="s">
        <v>517</v>
      </c>
      <c r="C738" s="26">
        <v>2538</v>
      </c>
      <c r="D738" s="26">
        <v>2546</v>
      </c>
      <c r="E738" s="26">
        <f t="shared" si="9"/>
        <v>8</v>
      </c>
      <c r="F738" s="26">
        <v>1438</v>
      </c>
      <c r="G738" s="26">
        <v>1441</v>
      </c>
      <c r="H738" s="26">
        <v>3</v>
      </c>
      <c r="I738" s="28" t="s">
        <v>98</v>
      </c>
      <c r="J738" s="28" t="s">
        <v>98</v>
      </c>
      <c r="K738" s="28" t="s">
        <v>98</v>
      </c>
      <c r="L738" s="28" t="s">
        <v>98</v>
      </c>
      <c r="M738" s="28" t="s">
        <v>98</v>
      </c>
      <c r="N738" s="28" t="s">
        <v>98</v>
      </c>
    </row>
    <row r="739" spans="1:14" s="45" customFormat="1" ht="12.75">
      <c r="A739" s="26">
        <v>41708223825000</v>
      </c>
      <c r="B739" s="38" t="s">
        <v>518</v>
      </c>
      <c r="C739" s="26">
        <v>486</v>
      </c>
      <c r="D739" s="26">
        <v>573</v>
      </c>
      <c r="E739" s="26">
        <f t="shared" si="9"/>
        <v>87</v>
      </c>
      <c r="F739" s="26">
        <v>401</v>
      </c>
      <c r="G739" s="26">
        <v>403</v>
      </c>
      <c r="H739" s="26">
        <v>2</v>
      </c>
      <c r="I739" s="28" t="s">
        <v>98</v>
      </c>
      <c r="J739" s="28" t="s">
        <v>98</v>
      </c>
      <c r="K739" s="28" t="s">
        <v>98</v>
      </c>
      <c r="L739" s="28" t="s">
        <v>98</v>
      </c>
      <c r="M739" s="28" t="s">
        <v>98</v>
      </c>
      <c r="N739" s="28" t="s">
        <v>98</v>
      </c>
    </row>
    <row r="740" spans="1:14" s="45" customFormat="1" ht="12.75">
      <c r="A740" s="26">
        <v>41708223840000</v>
      </c>
      <c r="B740" s="47" t="s">
        <v>519</v>
      </c>
      <c r="C740" s="26">
        <v>2013</v>
      </c>
      <c r="D740" s="26">
        <v>2150</v>
      </c>
      <c r="E740" s="26">
        <f t="shared" si="9"/>
        <v>137</v>
      </c>
      <c r="F740" s="26">
        <v>928</v>
      </c>
      <c r="G740" s="26">
        <v>1073</v>
      </c>
      <c r="H740" s="26">
        <v>145</v>
      </c>
      <c r="I740" s="26">
        <v>32</v>
      </c>
      <c r="J740" s="26">
        <v>40</v>
      </c>
      <c r="K740" s="26">
        <v>8</v>
      </c>
      <c r="L740" s="26">
        <v>27</v>
      </c>
      <c r="M740" s="26">
        <v>35</v>
      </c>
      <c r="N740" s="26">
        <v>8</v>
      </c>
    </row>
    <row r="741" spans="1:14" s="45" customFormat="1" ht="12.75">
      <c r="A741" s="26">
        <v>41708223845000</v>
      </c>
      <c r="B741" s="38" t="s">
        <v>520</v>
      </c>
      <c r="C741" s="26">
        <v>623</v>
      </c>
      <c r="D741" s="26">
        <v>800</v>
      </c>
      <c r="E741" s="26">
        <f t="shared" si="9"/>
        <v>177</v>
      </c>
      <c r="F741" s="26">
        <v>341</v>
      </c>
      <c r="G741" s="26">
        <v>384</v>
      </c>
      <c r="H741" s="26">
        <v>43</v>
      </c>
      <c r="I741" s="28" t="s">
        <v>98</v>
      </c>
      <c r="J741" s="28" t="s">
        <v>98</v>
      </c>
      <c r="K741" s="28" t="s">
        <v>98</v>
      </c>
      <c r="L741" s="28" t="s">
        <v>98</v>
      </c>
      <c r="M741" s="28" t="s">
        <v>98</v>
      </c>
      <c r="N741" s="28" t="s">
        <v>98</v>
      </c>
    </row>
    <row r="742" spans="1:14" s="45" customFormat="1" ht="12.75">
      <c r="A742" s="26">
        <v>41708223863000</v>
      </c>
      <c r="B742" s="38" t="s">
        <v>521</v>
      </c>
      <c r="C742" s="26">
        <v>2099</v>
      </c>
      <c r="D742" s="26">
        <v>2553</v>
      </c>
      <c r="E742" s="26">
        <f t="shared" si="9"/>
        <v>454</v>
      </c>
      <c r="F742" s="26">
        <v>1137</v>
      </c>
      <c r="G742" s="26">
        <v>1189</v>
      </c>
      <c r="H742" s="26">
        <v>52</v>
      </c>
      <c r="I742" s="26">
        <v>65</v>
      </c>
      <c r="J742" s="26">
        <v>50</v>
      </c>
      <c r="K742" s="26">
        <v>-15</v>
      </c>
      <c r="L742" s="26">
        <v>30</v>
      </c>
      <c r="M742" s="26">
        <v>25</v>
      </c>
      <c r="N742" s="26">
        <v>-5</v>
      </c>
    </row>
    <row r="743" spans="1:14" s="45" customFormat="1" ht="12.75">
      <c r="A743" s="26">
        <v>41708223868000</v>
      </c>
      <c r="B743" s="38" t="s">
        <v>522</v>
      </c>
      <c r="C743" s="26">
        <v>1614</v>
      </c>
      <c r="D743" s="26">
        <v>1629</v>
      </c>
      <c r="E743" s="26">
        <f t="shared" si="9"/>
        <v>15</v>
      </c>
      <c r="F743" s="26">
        <v>723</v>
      </c>
      <c r="G743" s="26">
        <v>730</v>
      </c>
      <c r="H743" s="26">
        <v>7</v>
      </c>
      <c r="I743" s="28" t="s">
        <v>98</v>
      </c>
      <c r="J743" s="28" t="s">
        <v>98</v>
      </c>
      <c r="K743" s="28" t="s">
        <v>98</v>
      </c>
      <c r="L743" s="28" t="s">
        <v>98</v>
      </c>
      <c r="M743" s="28" t="s">
        <v>98</v>
      </c>
      <c r="N743" s="28" t="s">
        <v>98</v>
      </c>
    </row>
    <row r="744" spans="1:14" s="45" customFormat="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s="44" customFormat="1" ht="12.75">
      <c r="A745" s="24">
        <v>41708400000010</v>
      </c>
      <c r="B745" s="46" t="s">
        <v>82</v>
      </c>
      <c r="C745" s="24">
        <v>3946</v>
      </c>
      <c r="D745" s="24">
        <v>4119</v>
      </c>
      <c r="E745" s="24">
        <f t="shared" si="9"/>
        <v>173</v>
      </c>
      <c r="F745" s="24">
        <v>1556</v>
      </c>
      <c r="G745" s="24">
        <v>1107</v>
      </c>
      <c r="H745" s="24">
        <v>-449</v>
      </c>
      <c r="I745" s="28" t="s">
        <v>98</v>
      </c>
      <c r="J745" s="28" t="s">
        <v>98</v>
      </c>
      <c r="K745" s="28" t="s">
        <v>98</v>
      </c>
      <c r="L745" s="28" t="s">
        <v>98</v>
      </c>
      <c r="M745" s="28" t="s">
        <v>98</v>
      </c>
      <c r="N745" s="28" t="s">
        <v>98</v>
      </c>
    </row>
    <row r="746" spans="1:14" s="44" customFormat="1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</row>
    <row r="747" spans="1:14" s="44" customFormat="1" ht="12.75">
      <c r="A747" s="24">
        <v>41711000000000</v>
      </c>
      <c r="B747" s="24" t="s">
        <v>10</v>
      </c>
      <c r="C747" s="24">
        <v>1034</v>
      </c>
      <c r="D747" s="24">
        <v>1053</v>
      </c>
      <c r="E747" s="24">
        <f t="shared" si="9"/>
        <v>19</v>
      </c>
      <c r="F747" s="24">
        <v>538</v>
      </c>
      <c r="G747" s="24">
        <v>336</v>
      </c>
      <c r="H747" s="24">
        <v>-202</v>
      </c>
      <c r="I747" s="24">
        <v>7</v>
      </c>
      <c r="J747" s="28" t="s">
        <v>98</v>
      </c>
      <c r="K747" s="24">
        <v>-7</v>
      </c>
      <c r="L747" s="24">
        <v>7</v>
      </c>
      <c r="M747" s="28" t="s">
        <v>98</v>
      </c>
      <c r="N747" s="24">
        <v>-7</v>
      </c>
    </row>
    <row r="748" spans="1:14" s="44" customFormat="1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</row>
    <row r="749" spans="1:14" s="44" customFormat="1" ht="12.75">
      <c r="A749" s="24">
        <v>41721000000000</v>
      </c>
      <c r="B749" s="24" t="s">
        <v>11</v>
      </c>
      <c r="C749" s="24">
        <v>8887</v>
      </c>
      <c r="D749" s="24">
        <v>9046</v>
      </c>
      <c r="E749" s="24">
        <f t="shared" si="9"/>
        <v>159</v>
      </c>
      <c r="F749" s="24">
        <v>3969</v>
      </c>
      <c r="G749" s="24">
        <v>4044</v>
      </c>
      <c r="H749" s="24">
        <v>75</v>
      </c>
      <c r="I749" s="28" t="s">
        <v>98</v>
      </c>
      <c r="J749" s="28" t="s">
        <v>98</v>
      </c>
      <c r="K749" s="28" t="s">
        <v>98</v>
      </c>
      <c r="L749" s="28" t="s">
        <v>98</v>
      </c>
      <c r="M749" s="28" t="s">
        <v>98</v>
      </c>
      <c r="N749" s="28" t="s">
        <v>98</v>
      </c>
    </row>
    <row r="750" spans="1:14" s="44" customFormat="1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</row>
    <row r="751" spans="1:14" s="44" customFormat="1" ht="12.75">
      <c r="A751" s="24">
        <v>41709000000000</v>
      </c>
      <c r="B751" s="24" t="s">
        <v>83</v>
      </c>
      <c r="C751" s="24">
        <v>782</v>
      </c>
      <c r="D751" s="24">
        <v>918</v>
      </c>
      <c r="E751" s="24">
        <f t="shared" si="9"/>
        <v>136</v>
      </c>
      <c r="F751" s="24">
        <v>321</v>
      </c>
      <c r="G751" s="24">
        <v>463</v>
      </c>
      <c r="H751" s="24">
        <v>142</v>
      </c>
      <c r="I751" s="24">
        <v>320</v>
      </c>
      <c r="J751" s="24">
        <v>385</v>
      </c>
      <c r="K751" s="24">
        <v>65</v>
      </c>
      <c r="L751" s="24">
        <v>126</v>
      </c>
      <c r="M751" s="24">
        <v>173</v>
      </c>
      <c r="N751" s="24">
        <v>47</v>
      </c>
    </row>
    <row r="752" spans="1:14" s="45" customFormat="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2:30" ht="12.7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2:30" ht="12.7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14" s="44" customFormat="1" ht="12.75">
      <c r="A755" s="24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s="44" customFormat="1" ht="12.75">
      <c r="A756" s="24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s="44" customFormat="1" ht="12.75">
      <c r="A757" s="24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s="44" customFormat="1" ht="12.75">
      <c r="A758" s="24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s="44" customFormat="1" ht="12.75">
      <c r="A759" s="24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s="44" customFormat="1" ht="12.75">
      <c r="A760" s="24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s="45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s="45" customFormat="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45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s="45" customFormat="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s="45" customFormat="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s="45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s="45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s="45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s="45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s="45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s="45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s="44" customFormat="1" ht="12.75">
      <c r="A772" s="24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s="45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s="45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s="45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s="45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s="45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s="45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s="45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s="45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s="45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s="45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s="45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s="45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s="45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s="45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s="45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s="45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s="45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s="45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s="45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s="45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s="45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s="45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s="45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45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2:30" ht="12.7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s="39" customFormat="1" ht="12.75">
      <c r="A798" s="11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s="39" customFormat="1" ht="12.75">
      <c r="A799" s="11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2:30" ht="12.7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2:30" ht="12.7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14" s="44" customFormat="1" ht="12.75">
      <c r="A802" s="24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s="45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s="45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s="45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s="45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s="45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s="45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s="45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s="45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s="45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s="45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s="45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s="45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s="44" customFormat="1" ht="12.75">
      <c r="A815" s="24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s="44" customFormat="1" ht="12.75">
      <c r="A816" s="24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s="44" customFormat="1" ht="12.75">
      <c r="A817" s="24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s="44" customFormat="1" ht="12.75">
      <c r="A818" s="24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s="44" customFormat="1" ht="12.75">
      <c r="A819" s="24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s="44" customFormat="1" ht="12.75">
      <c r="A820" s="24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 s="44" customFormat="1" ht="12.75">
      <c r="A821" s="24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 s="44" customFormat="1" ht="12.75">
      <c r="A822" s="24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 s="44" customFormat="1" ht="12.75">
      <c r="A823" s="24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 s="45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 s="45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1:14" s="45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1:14" s="45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1:14" s="45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45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1:14" s="45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1:14" s="45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1:14" s="45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1:14" s="45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1:14" s="45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1:14" s="45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1:14" s="45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1:14" s="45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1:14" s="45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1:14" s="45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1:14" s="45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1:14" s="45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1:14" s="45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1:14" s="45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1:14" s="45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2:30" ht="12.7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s="39" customFormat="1" ht="12.75">
      <c r="A846" s="11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2:30" ht="12.7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2:30" ht="12.7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14" s="44" customFormat="1" ht="12.75">
      <c r="A849" s="24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1:14" s="45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1:14" s="45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1:14" s="45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1:14" s="45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1:14" s="45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1:14" s="45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1:14" s="45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1:14" s="45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1:14" s="45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1:14" s="45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1:14" s="45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1:14" s="45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45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1:14" s="45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1:14" s="45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1:14" s="45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1:14" s="45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1:14" s="45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1:14" s="45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1:14" s="44" customFormat="1" ht="12.75">
      <c r="A869" s="24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1:14" s="45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1:14" s="45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1:14" s="45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1:14" s="45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1:14" s="45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1:14" s="45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1:14" s="45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1:14" s="45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1:14" s="45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1:14" s="45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1:14" s="45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1:14" s="45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1:14" s="45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1:14" s="45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1:14" s="45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1:14" s="45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 s="45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 s="45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1:14" s="45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1:14" s="45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2:30" ht="12.7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s="39" customFormat="1" ht="12.75">
      <c r="A891" s="11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2:30" ht="12.7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2:30" ht="12.7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14" s="44" customFormat="1" ht="12.75">
      <c r="A894" s="24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45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1:14" s="45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1:14" s="45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1:14" s="45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1:14" s="45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1:14" s="45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1:14" s="45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1:14" s="45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1:14" s="45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1:14" s="45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1:14" s="45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1:14" s="45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1:14" s="45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1:14" s="45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1:14" s="45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1:14" s="44" customFormat="1" ht="12.75">
      <c r="A910" s="24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1:14" s="45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1:14" s="45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1:14" s="45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1:14" s="45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1:14" s="45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1:14" s="45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1:14" s="44" customFormat="1" ht="12.75">
      <c r="A917" s="24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1:14" s="45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1:14" s="45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1:14" s="45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1:14" s="45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1:14" s="45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1:14" s="45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1:14" s="45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1:14" s="45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1:14" s="45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1:14" s="45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45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1:14" s="45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1:14" s="45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1:14" s="45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1:14" s="45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1:14" s="45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1:14" s="45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2:30" ht="12.7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s="39" customFormat="1" ht="12.75">
      <c r="A936" s="11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2:30" ht="12.7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2:30" ht="12.7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14" s="44" customFormat="1" ht="12.75">
      <c r="A939" s="24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1:14" s="45" customFormat="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1:14" s="45" customFormat="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1:14" s="45" customFormat="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1:14" s="45" customFormat="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1:14" s="45" customFormat="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1:14" s="44" customFormat="1" ht="12.75">
      <c r="A945" s="24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1:14" s="44" customFormat="1" ht="12.75">
      <c r="A946" s="24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1:14" s="44" customFormat="1" ht="12.75">
      <c r="A947" s="24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1:14" s="44" customFormat="1" ht="12.75">
      <c r="A948" s="24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1:14" s="44" customFormat="1" ht="12.75">
      <c r="A949" s="24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1:14" s="44" customFormat="1" ht="12.75">
      <c r="A950" s="24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1:14" s="44" customFormat="1" ht="12.75">
      <c r="A951" s="24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1:14" s="44" customFormat="1" ht="12.75">
      <c r="A952" s="24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1:14" s="44" customFormat="1" ht="12.75">
      <c r="A953" s="24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1:14" s="44" customFormat="1" ht="12.75">
      <c r="A954" s="24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1:14" s="44" customFormat="1" ht="12.75">
      <c r="A955" s="24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1:14" s="45" customFormat="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1:14" s="45" customFormat="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1:14" s="45" customFormat="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1:14" s="45" customFormat="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1:14" s="45" customFormat="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1:14" s="45" customFormat="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1:14" s="45" customFormat="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1:14" s="45" customFormat="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1:14" s="45" customFormat="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1:14" s="45" customFormat="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1:14" s="45" customFormat="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1:14" s="45" customFormat="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1:14" s="45" customFormat="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1:14" s="45" customFormat="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1:14" s="45" customFormat="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1:14" s="45" customFormat="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1:14" s="45" customFormat="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1:14" s="45" customFormat="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1:14" s="45" customFormat="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1:14" s="45" customFormat="1" ht="12.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1:14" s="45" customFormat="1" ht="12.7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1:14" s="45" customFormat="1" ht="12.7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1:14" s="45" customFormat="1" ht="12.7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1:14" s="45" customFormat="1" ht="12.7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2:30" ht="12.7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s="39" customFormat="1" ht="12.75">
      <c r="A981" s="11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2:30" ht="12.7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2:30" ht="12.7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14" s="44" customFormat="1" ht="12.75">
      <c r="A984" s="24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1:14" s="45" customFormat="1" ht="12.7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1:14" s="45" customFormat="1" ht="12.7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1:14" s="45" customFormat="1" ht="12.7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1:14" s="45" customFormat="1" ht="12.7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1:14" s="45" customFormat="1" ht="12.7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1:14" s="45" customFormat="1" ht="12.7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1:14" s="45" customFormat="1" ht="12.7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1:14" s="45" customFormat="1" ht="12.7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1:14" s="45" customFormat="1" ht="12.7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1:14" s="45" customFormat="1" ht="12.7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1:14" s="45" customFormat="1" ht="12.7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1:14" s="45" customFormat="1" ht="12.7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1:14" s="45" customFormat="1" ht="12.7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1:14" s="45" customFormat="1" ht="12.7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1:14" s="44" customFormat="1" ht="12.75">
      <c r="A999" s="24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1:14" s="45" customFormat="1" ht="12.7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1:14" s="45" customFormat="1" ht="12.7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1:14" s="45" customFormat="1" ht="12.7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1:14" s="45" customFormat="1" ht="12.7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1:14" s="45" customFormat="1" ht="12.7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1:14" s="45" customFormat="1" ht="12.7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1:14" s="45" customFormat="1" ht="12.7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1:14" s="45" customFormat="1" ht="12.7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1:14" s="45" customFormat="1" ht="12.7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1:14" s="45" customFormat="1" ht="12.7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1:14" s="45" customFormat="1" ht="12.7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1:14" s="45" customFormat="1" ht="12.7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1:14" s="45" customFormat="1" ht="12.7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1:14" s="45" customFormat="1" ht="12.7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1:14" s="44" customFormat="1" ht="12.75">
      <c r="A1014" s="24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1:14" s="45" customFormat="1" ht="12.7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1:14" s="45" customFormat="1" ht="12.7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1:14" s="45" customFormat="1" ht="12.7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1:14" s="45" customFormat="1" ht="12.7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1:14" s="45" customFormat="1" ht="12.7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1:14" s="45" customFormat="1" ht="12.7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1:14" s="45" customFormat="1" ht="12.7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1:14" s="45" customFormat="1" ht="12.7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1:14" s="45" customFormat="1" ht="12.7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1:14" s="45" customFormat="1" ht="12.7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2:30" ht="12.7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1:30" s="39" customFormat="1" ht="12.75">
      <c r="A1026" s="11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2:30" ht="12.7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2:30" ht="12.7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1:14" s="44" customFormat="1" ht="12.75">
      <c r="A1029" s="24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1:14" s="45" customFormat="1" ht="12.7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1:14" s="45" customFormat="1" ht="12.7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1:14" s="45" customFormat="1" ht="12.7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1:14" s="45" customFormat="1" ht="12.7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1:14" s="45" customFormat="1" ht="12.7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1:14" s="45" customFormat="1" ht="12.7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1:14" s="45" customFormat="1" ht="12.7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1:14" s="45" customFormat="1" ht="12.7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1:14" s="45" customFormat="1" ht="12.7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1:14" s="45" customFormat="1" ht="12.7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1:14" s="45" customFormat="1" ht="12.7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1:14" s="45" customFormat="1" ht="12.7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1:14" s="45" customFormat="1" ht="12.7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1:14" s="45" customFormat="1" ht="12.7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1:14" s="44" customFormat="1" ht="12.75">
      <c r="A1044" s="24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1:14" s="45" customFormat="1" ht="12.75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1:14" s="45" customFormat="1" ht="12.7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1:14" s="44" customFormat="1" ht="12.75">
      <c r="A1047" s="24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1:14" s="45" customFormat="1" ht="12.75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1:14" s="45" customFormat="1" ht="12.75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1:14" s="44" customFormat="1" ht="12.75">
      <c r="A1050" s="24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1:14" s="44" customFormat="1" ht="12.75">
      <c r="A1051" s="24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1:14" s="44" customFormat="1" ht="12.75">
      <c r="A1052" s="24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1:14" s="45" customFormat="1" ht="12.75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1:14" s="45" customFormat="1" ht="12.75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1:14" s="45" customFormat="1" ht="12.75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1:14" s="45" customFormat="1" ht="12.75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1:14" s="45" customFormat="1" ht="12.75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1:14" s="45" customFormat="1" ht="12.75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1:14" s="45" customFormat="1" ht="12.75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1:14" s="45" customFormat="1" ht="12.75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1:14" s="45" customFormat="1" ht="12.75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1:14" s="45" customFormat="1" ht="12.75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1:14" s="45" customFormat="1" ht="12.75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1:14" s="45" customFormat="1" ht="12.75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1:14" s="45" customFormat="1" ht="12.75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1:14" s="45" customFormat="1" ht="12.75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1:14" s="45" customFormat="1" ht="12.75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1:14" s="45" customFormat="1" ht="12.75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1:14" s="45" customFormat="1" ht="12.75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2:30" ht="12.7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1:30" s="39" customFormat="1" ht="12.75">
      <c r="A1071" s="11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</row>
    <row r="1072" spans="2:30" ht="12.7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2:30" ht="12.7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1:14" s="44" customFormat="1" ht="12.75">
      <c r="A1074" s="24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1:14" s="45" customFormat="1" ht="12.75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1:14" s="45" customFormat="1" ht="12.75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1:14" s="45" customFormat="1" ht="12.75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1:14" s="45" customFormat="1" ht="12.75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1:14" s="45" customFormat="1" ht="12.75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1:14" s="45" customFormat="1" ht="12.75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1:14" s="45" customFormat="1" ht="12.75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1:14" s="45" customFormat="1" ht="12.75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1:14" s="45" customFormat="1" ht="12.75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1:14" s="45" customFormat="1" ht="12.75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1:14" s="45" customFormat="1" ht="12.75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1:14" s="45" customFormat="1" ht="12.75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1:14" s="44" customFormat="1" ht="12.75">
      <c r="A1087" s="24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1:14" s="45" customFormat="1" ht="12.75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1:14" s="45" customFormat="1" ht="12.75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1:14" s="45" customFormat="1" ht="12.75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1:14" s="45" customFormat="1" ht="12.75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1:14" s="45" customFormat="1" ht="12.75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1:14" s="45" customFormat="1" ht="12.75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1:14" s="45" customFormat="1" ht="12.75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1:14" s="45" customFormat="1" ht="12.75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1:14" s="45" customFormat="1" ht="12.75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1:14" s="45" customFormat="1" ht="12.75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1:14" s="45" customFormat="1" ht="12.75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1:14" s="45" customFormat="1" ht="12.75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1:14" s="45" customFormat="1" ht="12.75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1:14" s="45" customFormat="1" ht="12.75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1:14" s="44" customFormat="1" ht="12.75">
      <c r="A1102" s="24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1:14" s="45" customFormat="1" ht="12.75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1:14" s="45" customFormat="1" ht="12.75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1:14" s="45" customFormat="1" ht="12.75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1:14" s="45" customFormat="1" ht="12.75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1:14" s="45" customFormat="1" ht="12.75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1:14" s="45" customFormat="1" ht="12.75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1:14" s="45" customFormat="1" ht="12.75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1:14" s="45" customFormat="1" ht="12.75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1:14" s="45" customFormat="1" ht="12.75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1:14" s="45" customFormat="1" ht="12.75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1:14" s="45" customFormat="1" ht="12.75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1:14" s="45" customFormat="1" ht="12.75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2:30" ht="12.7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1:30" s="39" customFormat="1" ht="12.75">
      <c r="A1116" s="11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</row>
    <row r="1117" spans="2:30" ht="12.7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2:30" ht="12.7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1:14" s="44" customFormat="1" ht="12.75">
      <c r="A1119" s="24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1:14" s="45" customFormat="1" ht="12.75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1:14" s="45" customFormat="1" ht="12.75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1:14" s="45" customFormat="1" ht="12.75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1:14" s="45" customFormat="1" ht="12.75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1:14" s="45" customFormat="1" ht="12.75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1:14" s="45" customFormat="1" ht="12.75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1:14" s="45" customFormat="1" ht="12.75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1:14" s="45" customFormat="1" ht="12.7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1:14" s="45" customFormat="1" ht="12.75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1:14" s="45" customFormat="1" ht="12.75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1:14" s="45" customFormat="1" ht="12.75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1:14" s="45" customFormat="1" ht="12.75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1:14" s="45" customFormat="1" ht="12.75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1:14" s="45" customFormat="1" ht="12.75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1:14" s="45" customFormat="1" ht="12.75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1:14" s="45" customFormat="1" ht="12.75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1:14" s="44" customFormat="1" ht="12.75">
      <c r="A1136" s="24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1:14" s="44" customFormat="1" ht="12.75">
      <c r="A1137" s="24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1:14" s="44" customFormat="1" ht="12.75">
      <c r="A1138" s="24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1:14" s="44" customFormat="1" ht="12.75">
      <c r="A1139" s="24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1:14" s="44" customFormat="1" ht="12.75">
      <c r="A1140" s="24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1:14" s="45" customFormat="1" ht="12.75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1:14" s="45" customFormat="1" ht="12.75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1:14" s="45" customFormat="1" ht="12.75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1:14" s="45" customFormat="1" ht="12.75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1:14" s="45" customFormat="1" ht="12.75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1:14" s="45" customFormat="1" ht="12.75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1:14" s="45" customFormat="1" ht="12.75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1:14" s="45" customFormat="1" ht="12.75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1:14" s="45" customFormat="1" ht="12.75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1:14" s="45" customFormat="1" ht="12.75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1:14" s="45" customFormat="1" ht="12.75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1:14" s="45" customFormat="1" ht="12.75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1:14" s="45" customFormat="1" ht="12.75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1:14" s="45" customFormat="1" ht="12.75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1:14" s="45" customFormat="1" ht="12.75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1:14" s="45" customFormat="1" ht="12.75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1:14" s="45" customFormat="1" ht="12.75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1:14" s="45" customFormat="1" ht="12.75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1:14" s="45" customFormat="1" ht="12.75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2:30" ht="12.7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1:30" s="39" customFormat="1" ht="12.75">
      <c r="A1161" s="11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</row>
    <row r="1162" spans="2:30" ht="12.7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2:30" ht="14.25" customHeight="1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1:14" s="44" customFormat="1" ht="12.75">
      <c r="A1164" s="24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1:14" s="45" customFormat="1" ht="12.75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1:14" s="45" customFormat="1" ht="12.75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1:14" s="45" customFormat="1" ht="12.75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1:14" s="45" customFormat="1" ht="12.75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1:14" s="45" customFormat="1" ht="12.75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1:14" s="45" customFormat="1" ht="12.75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1:14" s="45" customFormat="1" ht="12.75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1:14" s="45" customFormat="1" ht="12.75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1:14" s="45" customFormat="1" ht="14.25" customHeight="1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1:14" s="44" customFormat="1" ht="12.75">
      <c r="A1174" s="24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1:14" s="45" customFormat="1" ht="12.75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1:14" s="45" customFormat="1" ht="12.75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1:14" s="45" customFormat="1" ht="12.75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1:14" s="45" customFormat="1" ht="12.75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1:14" s="45" customFormat="1" ht="12.75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1:14" s="45" customFormat="1" ht="12.75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1:14" s="45" customFormat="1" ht="12.75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1:14" s="45" customFormat="1" ht="12.7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1:14" s="45" customFormat="1" ht="12.75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1:14" s="45" customFormat="1" ht="12.75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1:14" s="45" customFormat="1" ht="12.75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1:14" s="45" customFormat="1" ht="12.75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1:14" s="45" customFormat="1" ht="14.25" customHeight="1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1:14" s="45" customFormat="1" ht="14.25" customHeight="1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1:14" s="45" customFormat="1" ht="14.25" customHeight="1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1:14" s="45" customFormat="1" ht="14.25" customHeight="1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1:14" s="45" customFormat="1" ht="14.25" customHeight="1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1:14" s="45" customFormat="1" ht="14.25" customHeight="1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1:14" s="45" customFormat="1" ht="14.25" customHeight="1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1:14" s="45" customFormat="1" ht="14.25" customHeight="1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1:14" s="45" customFormat="1" ht="14.25" customHeight="1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1:14" s="45" customFormat="1" ht="14.25" customHeight="1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1:14" s="45" customFormat="1" ht="14.25" customHeight="1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1:14" s="45" customFormat="1" ht="14.25" customHeight="1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1:14" s="45" customFormat="1" ht="14.25" customHeight="1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1:14" s="45" customFormat="1" ht="14.25" customHeight="1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1:14" s="45" customFormat="1" ht="14.25" customHeight="1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1:14" s="45" customFormat="1" ht="14.25" customHeight="1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2:30" ht="12.7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1:30" s="39" customFormat="1" ht="12.75">
      <c r="A1204" s="11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</row>
    <row r="1205" spans="2:30" ht="12.7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2:30" ht="12.7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1:14" s="44" customFormat="1" ht="12.75">
      <c r="A1207" s="24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1:14" s="45" customFormat="1" ht="12.75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1:14" s="45" customFormat="1" ht="12.75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1:14" s="45" customFormat="1" ht="12.75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1:14" s="45" customFormat="1" ht="12.75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1:14" s="45" customFormat="1" ht="12.75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1:14" s="45" customFormat="1" ht="12.75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1:14" s="45" customFormat="1" ht="12.75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1:14" s="45" customFormat="1" ht="12.75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1:14" s="45" customFormat="1" ht="12.75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1:14" s="45" customFormat="1" ht="12.75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1:14" s="45" customFormat="1" ht="12.75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1:14" s="45" customFormat="1" ht="12.75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1:14" s="45" customFormat="1" ht="12.75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1:14" s="45" customFormat="1" ht="12.75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1:14" s="45" customFormat="1" ht="12.75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1:14" s="45" customFormat="1" ht="12.75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1:14" s="45" customFormat="1" ht="12.75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1:14" s="45" customFormat="1" ht="12.75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1:14" s="44" customFormat="1" ht="12.75">
      <c r="A1226" s="24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1:14" s="45" customFormat="1" ht="12.75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1:14" s="45" customFormat="1" ht="12.75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1:14" s="45" customFormat="1" ht="12.75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1:14" s="45" customFormat="1" ht="12.75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1:14" s="45" customFormat="1" ht="12.75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1:14" s="45" customFormat="1" ht="12.75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1:14" s="45" customFormat="1" ht="12.75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1:14" s="45" customFormat="1" ht="12.75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1:14" s="45" customFormat="1" ht="12.75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1:14" s="45" customFormat="1" ht="12.75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1:14" s="45" customFormat="1" ht="12.75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1:14" s="45" customFormat="1" ht="12.75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1:14" s="45" customFormat="1" ht="12.75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1:14" s="45" customFormat="1" ht="12.75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1:14" s="45" customFormat="1" ht="12.75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1:14" s="45" customFormat="1" ht="12.75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1:14" s="45" customFormat="1" ht="12.75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1:14" s="45" customFormat="1" ht="12.75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1:14" s="45" customFormat="1" ht="12.75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1:14" s="45" customFormat="1" ht="12.75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1:14" s="45" customFormat="1" ht="12.75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2:30" ht="12.7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1:30" s="39" customFormat="1" ht="12.75">
      <c r="A1249" s="11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</row>
    <row r="1250" spans="2:30" ht="12.7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2:30" ht="12.7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1:14" s="44" customFormat="1" ht="12.75">
      <c r="A1252" s="24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1:14" s="45" customFormat="1" ht="12.75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1:14" s="45" customFormat="1" ht="12.75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1:14" s="45" customFormat="1" ht="12.75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1:14" s="45" customFormat="1" ht="12.75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1:14" s="45" customFormat="1" ht="12.75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1:14" s="45" customFormat="1" ht="12.75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1:14" s="45" customFormat="1" ht="12.75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1:14" s="45" customFormat="1" ht="12.75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1:14" s="45" customFormat="1" ht="12.75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1:14" s="45" customFormat="1" ht="12.75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1:14" s="45" customFormat="1" ht="12.75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1:14" s="45" customFormat="1" ht="12.75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1:14" s="45" customFormat="1" ht="12.75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1:14" s="45" customFormat="1" ht="12.75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1:14" s="45" customFormat="1" ht="12.75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1:14" s="45" customFormat="1" ht="12.75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1:14" s="45" customFormat="1" ht="12.75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1:14" s="45" customFormat="1" ht="12.75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1:14" s="45" customFormat="1" ht="12.75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1:14" s="45" customFormat="1" ht="12.75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1:14" s="45" customFormat="1" ht="12.75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1:14" s="44" customFormat="1" ht="12.75">
      <c r="A1274" s="24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1:14" s="45" customFormat="1" ht="12.75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1:14" s="45" customFormat="1" ht="12.75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1:14" s="45" customFormat="1" ht="12.75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1:14" s="45" customFormat="1" ht="12.75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1:14" s="44" customFormat="1" ht="12.75">
      <c r="A1279" s="24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1:14" s="44" customFormat="1" ht="12.75">
      <c r="A1280" s="24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1:14" s="44" customFormat="1" ht="12.75">
      <c r="A1281" s="24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1:14" s="45" customFormat="1" ht="12.75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1:14" s="45" customFormat="1" ht="12.75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1:14" s="45" customFormat="1" ht="12.75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1:14" s="45" customFormat="1" ht="12.75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1:14" s="45" customFormat="1" ht="12.75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1:14" s="45" customFormat="1" ht="12.75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1:14" s="45" customFormat="1" ht="12.75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1:14" s="45" customFormat="1" ht="12.75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1:14" s="45" customFormat="1" ht="12.75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1:14" s="45" customFormat="1" ht="12.75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1:14" s="45" customFormat="1" ht="12.75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2:30" ht="12.7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1:30" s="39" customFormat="1" ht="12.75">
      <c r="A1294" s="11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</row>
    <row r="1295" spans="2:30" ht="12.7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2:14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</row>
    <row r="1297" spans="1:14" s="44" customFormat="1" ht="12.75">
      <c r="A1297" s="24"/>
      <c r="B1297" s="46"/>
      <c r="C1297" s="24"/>
      <c r="D1297" s="24"/>
      <c r="E1297" s="24"/>
      <c r="F1297" s="24"/>
      <c r="G1297" s="24"/>
      <c r="H1297" s="24"/>
      <c r="I1297" s="30"/>
      <c r="J1297" s="30"/>
      <c r="K1297" s="30"/>
      <c r="L1297" s="30"/>
      <c r="M1297" s="30"/>
      <c r="N1297" s="30"/>
    </row>
    <row r="1298" spans="1:14" s="45" customFormat="1" ht="12.75">
      <c r="A1298" s="26"/>
      <c r="B1298" s="38"/>
      <c r="C1298" s="26"/>
      <c r="D1298" s="26"/>
      <c r="E1298" s="26"/>
      <c r="F1298" s="26"/>
      <c r="G1298" s="26"/>
      <c r="H1298" s="26"/>
      <c r="I1298" s="30"/>
      <c r="J1298" s="30"/>
      <c r="K1298" s="30"/>
      <c r="L1298" s="30"/>
      <c r="M1298" s="30"/>
      <c r="N1298" s="30"/>
    </row>
    <row r="1299" spans="1:14" s="45" customFormat="1" ht="12.75">
      <c r="A1299" s="26"/>
      <c r="B1299" s="38"/>
      <c r="C1299" s="26"/>
      <c r="D1299" s="26"/>
      <c r="E1299" s="26"/>
      <c r="F1299" s="26"/>
      <c r="G1299" s="26"/>
      <c r="H1299" s="26"/>
      <c r="I1299" s="30"/>
      <c r="J1299" s="30"/>
      <c r="K1299" s="30"/>
      <c r="L1299" s="30"/>
      <c r="M1299" s="30"/>
      <c r="N1299" s="30"/>
    </row>
    <row r="1300" spans="1:14" s="45" customFormat="1" ht="12.75">
      <c r="A1300" s="26"/>
      <c r="B1300" s="38"/>
      <c r="C1300" s="26"/>
      <c r="D1300" s="26"/>
      <c r="E1300" s="26"/>
      <c r="F1300" s="26"/>
      <c r="G1300" s="26"/>
      <c r="H1300" s="26"/>
      <c r="I1300" s="30"/>
      <c r="J1300" s="30"/>
      <c r="K1300" s="30"/>
      <c r="L1300" s="30"/>
      <c r="M1300" s="30"/>
      <c r="N1300" s="30"/>
    </row>
    <row r="1301" spans="1:14" s="45" customFormat="1" ht="12.75">
      <c r="A1301" s="26"/>
      <c r="B1301" s="38"/>
      <c r="C1301" s="26"/>
      <c r="D1301" s="26"/>
      <c r="E1301" s="26"/>
      <c r="F1301" s="26"/>
      <c r="G1301" s="26"/>
      <c r="H1301" s="26"/>
      <c r="I1301" s="30"/>
      <c r="J1301" s="30"/>
      <c r="K1301" s="30"/>
      <c r="L1301" s="30"/>
      <c r="M1301" s="30"/>
      <c r="N1301" s="30"/>
    </row>
    <row r="1302" spans="1:14" s="45" customFormat="1" ht="12.75">
      <c r="A1302" s="26"/>
      <c r="B1302" s="38"/>
      <c r="C1302" s="26"/>
      <c r="D1302" s="26"/>
      <c r="E1302" s="26"/>
      <c r="F1302" s="26"/>
      <c r="G1302" s="26"/>
      <c r="H1302" s="26"/>
      <c r="I1302" s="30"/>
      <c r="J1302" s="30"/>
      <c r="K1302" s="30"/>
      <c r="L1302" s="30"/>
      <c r="M1302" s="30"/>
      <c r="N1302" s="30"/>
    </row>
    <row r="1303" spans="1:14" s="45" customFormat="1" ht="12.75">
      <c r="A1303" s="26"/>
      <c r="B1303" s="38"/>
      <c r="C1303" s="26"/>
      <c r="D1303" s="26"/>
      <c r="E1303" s="26"/>
      <c r="F1303" s="26"/>
      <c r="G1303" s="26"/>
      <c r="H1303" s="26"/>
      <c r="I1303" s="30"/>
      <c r="J1303" s="30"/>
      <c r="K1303" s="30"/>
      <c r="L1303" s="30"/>
      <c r="M1303" s="30"/>
      <c r="N1303" s="30"/>
    </row>
    <row r="1304" spans="1:14" s="45" customFormat="1" ht="12.75">
      <c r="A1304" s="26"/>
      <c r="B1304" s="38"/>
      <c r="C1304" s="26"/>
      <c r="D1304" s="26"/>
      <c r="E1304" s="26"/>
      <c r="F1304" s="26"/>
      <c r="G1304" s="26"/>
      <c r="H1304" s="26"/>
      <c r="I1304" s="30"/>
      <c r="J1304" s="30"/>
      <c r="K1304" s="30"/>
      <c r="L1304" s="30"/>
      <c r="M1304" s="30"/>
      <c r="N1304" s="30"/>
    </row>
    <row r="1305" spans="1:14" s="45" customFormat="1" ht="12.75">
      <c r="A1305" s="26"/>
      <c r="B1305" s="38"/>
      <c r="C1305" s="26"/>
      <c r="D1305" s="26"/>
      <c r="E1305" s="26"/>
      <c r="F1305" s="26"/>
      <c r="G1305" s="26"/>
      <c r="H1305" s="26"/>
      <c r="I1305" s="30"/>
      <c r="J1305" s="30"/>
      <c r="K1305" s="30"/>
      <c r="L1305" s="30"/>
      <c r="M1305" s="30"/>
      <c r="N1305" s="30"/>
    </row>
    <row r="1306" spans="1:14" s="45" customFormat="1" ht="12.75">
      <c r="A1306" s="26"/>
      <c r="B1306" s="38"/>
      <c r="C1306" s="26"/>
      <c r="D1306" s="26"/>
      <c r="E1306" s="26"/>
      <c r="F1306" s="26"/>
      <c r="G1306" s="26"/>
      <c r="H1306" s="26"/>
      <c r="I1306" s="30"/>
      <c r="J1306" s="30"/>
      <c r="K1306" s="30"/>
      <c r="L1306" s="30"/>
      <c r="M1306" s="30"/>
      <c r="N1306" s="30"/>
    </row>
    <row r="1307" spans="1:14" s="45" customFormat="1" ht="12.75">
      <c r="A1307" s="26"/>
      <c r="B1307" s="38"/>
      <c r="C1307" s="26"/>
      <c r="D1307" s="26"/>
      <c r="E1307" s="26"/>
      <c r="F1307" s="26"/>
      <c r="G1307" s="26"/>
      <c r="H1307" s="26"/>
      <c r="I1307" s="30"/>
      <c r="J1307" s="30"/>
      <c r="K1307" s="30"/>
      <c r="L1307" s="30"/>
      <c r="M1307" s="30"/>
      <c r="N1307" s="30"/>
    </row>
    <row r="1308" spans="1:14" s="45" customFormat="1" ht="12.75">
      <c r="A1308" s="26"/>
      <c r="B1308" s="32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1:14" s="44" customFormat="1" ht="12.75">
      <c r="A1309" s="24"/>
      <c r="B1309" s="46"/>
      <c r="C1309" s="24"/>
      <c r="D1309" s="24"/>
      <c r="E1309" s="24"/>
      <c r="F1309" s="24"/>
      <c r="G1309" s="24"/>
      <c r="H1309" s="24"/>
      <c r="I1309" s="30"/>
      <c r="J1309" s="30"/>
      <c r="K1309" s="30"/>
      <c r="L1309" s="30"/>
      <c r="M1309" s="30"/>
      <c r="N1309" s="30"/>
    </row>
    <row r="1310" spans="1:14" s="45" customFormat="1" ht="12.75">
      <c r="A1310" s="26"/>
      <c r="B1310" s="38"/>
      <c r="C1310" s="26"/>
      <c r="D1310" s="26"/>
      <c r="E1310" s="26"/>
      <c r="F1310" s="26"/>
      <c r="G1310" s="26"/>
      <c r="H1310" s="26"/>
      <c r="I1310" s="30"/>
      <c r="J1310" s="30"/>
      <c r="K1310" s="30"/>
      <c r="L1310" s="30"/>
      <c r="M1310" s="30"/>
      <c r="N1310" s="30"/>
    </row>
    <row r="1311" spans="1:14" s="45" customFormat="1" ht="12.75">
      <c r="A1311" s="26"/>
      <c r="B1311" s="38"/>
      <c r="C1311" s="26"/>
      <c r="D1311" s="26"/>
      <c r="E1311" s="26"/>
      <c r="F1311" s="26"/>
      <c r="G1311" s="26"/>
      <c r="H1311" s="26"/>
      <c r="I1311" s="30"/>
      <c r="J1311" s="30"/>
      <c r="K1311" s="30"/>
      <c r="L1311" s="30"/>
      <c r="M1311" s="30"/>
      <c r="N1311" s="30"/>
    </row>
    <row r="1312" spans="1:14" s="45" customFormat="1" ht="12.75">
      <c r="A1312" s="26"/>
      <c r="B1312" s="38"/>
      <c r="C1312" s="26"/>
      <c r="D1312" s="26"/>
      <c r="E1312" s="26"/>
      <c r="F1312" s="26"/>
      <c r="G1312" s="26"/>
      <c r="H1312" s="26"/>
      <c r="I1312" s="30"/>
      <c r="J1312" s="30"/>
      <c r="K1312" s="30"/>
      <c r="L1312" s="30"/>
      <c r="M1312" s="30"/>
      <c r="N1312" s="30"/>
    </row>
    <row r="1313" spans="1:14" s="45" customFormat="1" ht="12.75">
      <c r="A1313" s="26"/>
      <c r="B1313" s="38"/>
      <c r="C1313" s="26"/>
      <c r="D1313" s="26"/>
      <c r="E1313" s="26"/>
      <c r="F1313" s="26"/>
      <c r="G1313" s="26"/>
      <c r="H1313" s="30"/>
      <c r="I1313" s="30"/>
      <c r="J1313" s="30"/>
      <c r="K1313" s="30"/>
      <c r="L1313" s="30"/>
      <c r="M1313" s="30"/>
      <c r="N1313" s="30"/>
    </row>
    <row r="1314" spans="1:14" s="45" customFormat="1" ht="12.75">
      <c r="A1314" s="26"/>
      <c r="B1314" s="38"/>
      <c r="C1314" s="26"/>
      <c r="D1314" s="26"/>
      <c r="E1314" s="26"/>
      <c r="F1314" s="26"/>
      <c r="G1314" s="26"/>
      <c r="H1314" s="26"/>
      <c r="I1314" s="30"/>
      <c r="J1314" s="30"/>
      <c r="K1314" s="30"/>
      <c r="L1314" s="30"/>
      <c r="M1314" s="30"/>
      <c r="N1314" s="30"/>
    </row>
    <row r="1315" spans="1:14" s="45" customFormat="1" ht="12.75">
      <c r="A1315" s="26"/>
      <c r="B1315" s="32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1:14" s="44" customFormat="1" ht="12.75">
      <c r="A1316" s="24"/>
      <c r="B1316" s="46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</row>
    <row r="1317" spans="1:14" s="45" customFormat="1" ht="12.75">
      <c r="A1317" s="26"/>
      <c r="B1317" s="38"/>
      <c r="C1317" s="26"/>
      <c r="D1317" s="26"/>
      <c r="E1317" s="26"/>
      <c r="F1317" s="26"/>
      <c r="G1317" s="26"/>
      <c r="H1317" s="26"/>
      <c r="I1317" s="30"/>
      <c r="J1317" s="30"/>
      <c r="K1317" s="30"/>
      <c r="L1317" s="30"/>
      <c r="M1317" s="30"/>
      <c r="N1317" s="30"/>
    </row>
    <row r="1318" spans="1:14" s="45" customFormat="1" ht="12.75">
      <c r="A1318" s="26"/>
      <c r="B1318" s="38"/>
      <c r="C1318" s="26"/>
      <c r="D1318" s="26"/>
      <c r="E1318" s="26"/>
      <c r="F1318" s="26"/>
      <c r="G1318" s="26"/>
      <c r="H1318" s="26"/>
      <c r="I1318" s="30"/>
      <c r="J1318" s="30"/>
      <c r="K1318" s="30"/>
      <c r="L1318" s="30"/>
      <c r="M1318" s="30"/>
      <c r="N1318" s="30"/>
    </row>
    <row r="1319" spans="1:14" s="45" customFormat="1" ht="12.75">
      <c r="A1319" s="26"/>
      <c r="B1319" s="38"/>
      <c r="C1319" s="26"/>
      <c r="D1319" s="26"/>
      <c r="E1319" s="26"/>
      <c r="F1319" s="26"/>
      <c r="G1319" s="26"/>
      <c r="H1319" s="26"/>
      <c r="I1319" s="30"/>
      <c r="J1319" s="30"/>
      <c r="K1319" s="30"/>
      <c r="L1319" s="30"/>
      <c r="M1319" s="30"/>
      <c r="N1319" s="30"/>
    </row>
    <row r="1320" spans="1:14" s="45" customFormat="1" ht="12.75">
      <c r="A1320" s="26"/>
      <c r="B1320" s="38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1:14" s="45" customFormat="1" ht="12.75">
      <c r="A1321" s="26"/>
      <c r="B1321" s="38"/>
      <c r="C1321" s="26"/>
      <c r="D1321" s="26"/>
      <c r="E1321" s="26"/>
      <c r="F1321" s="26"/>
      <c r="G1321" s="26"/>
      <c r="H1321" s="26"/>
      <c r="I1321" s="30"/>
      <c r="J1321" s="30"/>
      <c r="K1321" s="30"/>
      <c r="L1321" s="30"/>
      <c r="M1321" s="30"/>
      <c r="N1321" s="30"/>
    </row>
    <row r="1322" spans="1:14" s="45" customFormat="1" ht="12.75">
      <c r="A1322" s="26"/>
      <c r="B1322" s="38"/>
      <c r="C1322" s="26"/>
      <c r="D1322" s="26"/>
      <c r="E1322" s="26"/>
      <c r="F1322" s="26"/>
      <c r="G1322" s="26"/>
      <c r="H1322" s="26"/>
      <c r="I1322" s="30"/>
      <c r="J1322" s="30"/>
      <c r="K1322" s="30"/>
      <c r="L1322" s="30"/>
      <c r="M1322" s="30"/>
      <c r="N1322" s="30"/>
    </row>
    <row r="1323" spans="1:14" s="45" customFormat="1" ht="12.75">
      <c r="A1323" s="26"/>
      <c r="B1323" s="38"/>
      <c r="C1323" s="26"/>
      <c r="D1323" s="26"/>
      <c r="E1323" s="26"/>
      <c r="F1323" s="26"/>
      <c r="G1323" s="26"/>
      <c r="H1323" s="26"/>
      <c r="I1323" s="30"/>
      <c r="J1323" s="30"/>
      <c r="K1323" s="30"/>
      <c r="L1323" s="30"/>
      <c r="M1323" s="30"/>
      <c r="N1323" s="30"/>
    </row>
    <row r="1324" spans="1:14" s="45" customFormat="1" ht="12.75">
      <c r="A1324" s="26"/>
      <c r="B1324" s="38"/>
      <c r="C1324" s="26"/>
      <c r="D1324" s="26"/>
      <c r="E1324" s="26"/>
      <c r="F1324" s="26"/>
      <c r="G1324" s="26"/>
      <c r="H1324" s="26"/>
      <c r="I1324" s="30"/>
      <c r="J1324" s="30"/>
      <c r="K1324" s="30"/>
      <c r="L1324" s="30"/>
      <c r="M1324" s="30"/>
      <c r="N1324" s="30"/>
    </row>
    <row r="1325" spans="1:14" s="45" customFormat="1" ht="12.75">
      <c r="A1325" s="26"/>
      <c r="B1325" s="38"/>
      <c r="C1325" s="26"/>
      <c r="D1325" s="26"/>
      <c r="E1325" s="26"/>
      <c r="F1325" s="26"/>
      <c r="G1325" s="26"/>
      <c r="H1325" s="26"/>
      <c r="I1325" s="26"/>
      <c r="J1325" s="30"/>
      <c r="K1325" s="26"/>
      <c r="L1325" s="26"/>
      <c r="M1325" s="30"/>
      <c r="N1325" s="26"/>
    </row>
    <row r="1326" spans="1:14" s="45" customFormat="1" ht="12.75">
      <c r="A1326" s="26"/>
      <c r="B1326" s="38"/>
      <c r="C1326" s="26"/>
      <c r="D1326" s="26"/>
      <c r="E1326" s="26"/>
      <c r="F1326" s="26"/>
      <c r="G1326" s="26"/>
      <c r="H1326" s="26"/>
      <c r="I1326" s="30"/>
      <c r="J1326" s="30"/>
      <c r="K1326" s="30"/>
      <c r="L1326" s="30"/>
      <c r="M1326" s="30"/>
      <c r="N1326" s="30"/>
    </row>
    <row r="1327" spans="1:14" s="45" customFormat="1" ht="12.75">
      <c r="A1327" s="26"/>
      <c r="B1327" s="38"/>
      <c r="C1327" s="26"/>
      <c r="D1327" s="26"/>
      <c r="E1327" s="26"/>
      <c r="F1327" s="26"/>
      <c r="G1327" s="26"/>
      <c r="H1327" s="26"/>
      <c r="I1327" s="30"/>
      <c r="J1327" s="30"/>
      <c r="K1327" s="30"/>
      <c r="L1327" s="30"/>
      <c r="M1327" s="30"/>
      <c r="N1327" s="30"/>
    </row>
    <row r="1328" spans="1:14" s="45" customFormat="1" ht="12.75">
      <c r="A1328" s="26"/>
      <c r="B1328" s="38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1:14" s="45" customFormat="1" ht="12.75">
      <c r="A1329" s="26"/>
      <c r="B1329" s="38"/>
      <c r="C1329" s="26"/>
      <c r="D1329" s="26"/>
      <c r="E1329" s="26"/>
      <c r="F1329" s="26"/>
      <c r="G1329" s="26"/>
      <c r="H1329" s="26"/>
      <c r="I1329" s="30"/>
      <c r="J1329" s="30"/>
      <c r="K1329" s="30"/>
      <c r="L1329" s="30"/>
      <c r="M1329" s="30"/>
      <c r="N1329" s="30"/>
    </row>
    <row r="1330" spans="1:14" s="45" customFormat="1" ht="12.75">
      <c r="A1330" s="26"/>
      <c r="B1330" s="32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1:14" s="44" customFormat="1" ht="12.75">
      <c r="A1331" s="24"/>
      <c r="B1331" s="46"/>
      <c r="C1331" s="24"/>
      <c r="D1331" s="24"/>
      <c r="E1331" s="24"/>
      <c r="F1331" s="24"/>
      <c r="G1331" s="24"/>
      <c r="H1331" s="24"/>
      <c r="I1331" s="30"/>
      <c r="J1331" s="30"/>
      <c r="K1331" s="30"/>
      <c r="L1331" s="30"/>
      <c r="M1331" s="30"/>
      <c r="N1331" s="30"/>
    </row>
    <row r="1332" spans="1:14" s="44" customFormat="1" ht="12.7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</row>
    <row r="1333" spans="1:14" s="44" customFormat="1" ht="12.7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</row>
    <row r="1334" spans="1:14" s="44" customFormat="1" ht="12.7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</row>
    <row r="1335" spans="1:14" s="44" customFormat="1" ht="12.7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</row>
    <row r="1336" spans="1:14" s="44" customFormat="1" ht="12.7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</row>
    <row r="1337" spans="1:14" s="44" customFormat="1" ht="12.7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</row>
    <row r="1338" spans="1:14" s="44" customFormat="1" ht="12.75">
      <c r="A1338" s="24"/>
      <c r="B1338" s="46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</row>
    <row r="1339" spans="1:14" s="45" customFormat="1" ht="12.75">
      <c r="A1339" s="26"/>
      <c r="B1339" s="38"/>
      <c r="C1339" s="26"/>
      <c r="D1339" s="26"/>
      <c r="E1339" s="26"/>
      <c r="F1339" s="26"/>
      <c r="G1339" s="26"/>
      <c r="H1339" s="26"/>
      <c r="I1339" s="30"/>
      <c r="J1339" s="30"/>
      <c r="K1339" s="30"/>
      <c r="L1339" s="30"/>
      <c r="M1339" s="30"/>
      <c r="N1339" s="30"/>
    </row>
    <row r="1340" spans="1:14" s="45" customFormat="1" ht="12.75">
      <c r="A1340" s="26"/>
      <c r="B1340" s="38"/>
      <c r="C1340" s="26"/>
      <c r="D1340" s="26"/>
      <c r="E1340" s="26"/>
      <c r="F1340" s="26"/>
      <c r="G1340" s="26"/>
      <c r="H1340" s="26"/>
      <c r="I1340" s="30"/>
      <c r="J1340" s="30"/>
      <c r="K1340" s="30"/>
      <c r="L1340" s="30"/>
      <c r="M1340" s="30"/>
      <c r="N1340" s="30"/>
    </row>
    <row r="1341" spans="1:14" s="45" customFormat="1" ht="12.75">
      <c r="A1341" s="26"/>
      <c r="B1341" s="38"/>
      <c r="C1341" s="26"/>
      <c r="D1341" s="26"/>
      <c r="E1341" s="26"/>
      <c r="F1341" s="26"/>
      <c r="G1341" s="26"/>
      <c r="H1341" s="26"/>
      <c r="I1341" s="30"/>
      <c r="J1341" s="30"/>
      <c r="K1341" s="30"/>
      <c r="L1341" s="30"/>
      <c r="M1341" s="30"/>
      <c r="N1341" s="30"/>
    </row>
    <row r="1342" spans="1:14" s="45" customFormat="1" ht="12.75">
      <c r="A1342" s="26"/>
      <c r="B1342" s="38"/>
      <c r="C1342" s="26"/>
      <c r="D1342" s="26"/>
      <c r="E1342" s="26"/>
      <c r="F1342" s="26"/>
      <c r="G1342" s="26"/>
      <c r="H1342" s="26"/>
      <c r="I1342" s="30"/>
      <c r="J1342" s="30"/>
      <c r="K1342" s="30"/>
      <c r="L1342" s="30"/>
      <c r="M1342" s="30"/>
      <c r="N1342" s="30"/>
    </row>
    <row r="1343" spans="1:14" s="45" customFormat="1" ht="12.75">
      <c r="A1343" s="26"/>
      <c r="B1343" s="38"/>
      <c r="C1343" s="26"/>
      <c r="D1343" s="26"/>
      <c r="E1343" s="26"/>
      <c r="F1343" s="26"/>
      <c r="G1343" s="26"/>
      <c r="H1343" s="26"/>
      <c r="I1343" s="30"/>
      <c r="J1343" s="30"/>
      <c r="K1343" s="30"/>
      <c r="L1343" s="30"/>
      <c r="M1343" s="30"/>
      <c r="N1343" s="30"/>
    </row>
    <row r="1344" spans="1:14" s="45" customFormat="1" ht="12.75">
      <c r="A1344" s="26"/>
      <c r="B1344" s="38"/>
      <c r="C1344" s="26"/>
      <c r="D1344" s="26"/>
      <c r="E1344" s="26"/>
      <c r="F1344" s="26"/>
      <c r="G1344" s="26"/>
      <c r="H1344" s="26"/>
      <c r="I1344" s="30"/>
      <c r="J1344" s="30"/>
      <c r="K1344" s="30"/>
      <c r="L1344" s="30"/>
      <c r="M1344" s="30"/>
      <c r="N1344" s="30"/>
    </row>
    <row r="1345" spans="1:14" s="45" customFormat="1" ht="12.75">
      <c r="A1345" s="26"/>
      <c r="B1345" s="38"/>
      <c r="C1345" s="26"/>
      <c r="D1345" s="26"/>
      <c r="E1345" s="26"/>
      <c r="F1345" s="26"/>
      <c r="G1345" s="26"/>
      <c r="H1345" s="26"/>
      <c r="I1345" s="30"/>
      <c r="J1345" s="30"/>
      <c r="K1345" s="30"/>
      <c r="L1345" s="30"/>
      <c r="M1345" s="30"/>
      <c r="N1345" s="30"/>
    </row>
    <row r="1346" spans="1:14" s="45" customFormat="1" ht="12.75">
      <c r="A1346" s="26"/>
      <c r="B1346" s="38"/>
      <c r="C1346" s="26"/>
      <c r="D1346" s="26"/>
      <c r="E1346" s="26"/>
      <c r="F1346" s="26"/>
      <c r="G1346" s="26"/>
      <c r="H1346" s="26"/>
      <c r="I1346" s="30"/>
      <c r="J1346" s="30"/>
      <c r="K1346" s="30"/>
      <c r="L1346" s="30"/>
      <c r="M1346" s="30"/>
      <c r="N1346" s="30"/>
    </row>
    <row r="1347" spans="1:14" s="45" customFormat="1" ht="12.75">
      <c r="A1347" s="26"/>
      <c r="B1347" s="38"/>
      <c r="C1347" s="26"/>
      <c r="D1347" s="26"/>
      <c r="E1347" s="26"/>
      <c r="F1347" s="26"/>
      <c r="G1347" s="26"/>
      <c r="H1347" s="26"/>
      <c r="I1347" s="30"/>
      <c r="J1347" s="30"/>
      <c r="K1347" s="30"/>
      <c r="L1347" s="30"/>
      <c r="M1347" s="30"/>
      <c r="N1347" s="30"/>
    </row>
    <row r="1348" spans="1:14" s="45" customFormat="1" ht="12.75">
      <c r="A1348" s="26"/>
      <c r="B1348" s="38"/>
      <c r="C1348" s="26"/>
      <c r="D1348" s="26"/>
      <c r="E1348" s="26"/>
      <c r="F1348" s="26"/>
      <c r="G1348" s="26"/>
      <c r="H1348" s="26"/>
      <c r="I1348" s="30"/>
      <c r="J1348" s="30"/>
      <c r="K1348" s="30"/>
      <c r="L1348" s="30"/>
      <c r="M1348" s="30"/>
      <c r="N1348" s="30"/>
    </row>
    <row r="1349" spans="1:14" s="45" customFormat="1" ht="12.75">
      <c r="A1349" s="26"/>
      <c r="B1349" s="38"/>
      <c r="C1349" s="26"/>
      <c r="D1349" s="26"/>
      <c r="E1349" s="26"/>
      <c r="F1349" s="26"/>
      <c r="G1349" s="26"/>
      <c r="H1349" s="26"/>
      <c r="I1349" s="30"/>
      <c r="J1349" s="30"/>
      <c r="K1349" s="30"/>
      <c r="L1349" s="30"/>
      <c r="M1349" s="30"/>
      <c r="N1349" s="30"/>
    </row>
    <row r="1350" spans="1:14" s="45" customFormat="1" ht="12.75">
      <c r="A1350" s="26"/>
      <c r="B1350" s="38"/>
      <c r="C1350" s="26"/>
      <c r="D1350" s="26"/>
      <c r="E1350" s="30"/>
      <c r="F1350" s="26"/>
      <c r="G1350" s="26"/>
      <c r="H1350" s="26"/>
      <c r="I1350" s="30"/>
      <c r="J1350" s="30"/>
      <c r="K1350" s="30"/>
      <c r="L1350" s="30"/>
      <c r="M1350" s="30"/>
      <c r="N1350" s="30"/>
    </row>
    <row r="1351" spans="1:14" s="45" customFormat="1" ht="12.75">
      <c r="A1351" s="26"/>
      <c r="B1351" s="38"/>
      <c r="C1351" s="26"/>
      <c r="D1351" s="26"/>
      <c r="E1351" s="26"/>
      <c r="F1351" s="26"/>
      <c r="G1351" s="26"/>
      <c r="H1351" s="30"/>
      <c r="I1351" s="30"/>
      <c r="J1351" s="30"/>
      <c r="K1351" s="30"/>
      <c r="L1351" s="30"/>
      <c r="M1351" s="30"/>
      <c r="N1351" s="30"/>
    </row>
    <row r="1352" spans="1:14" s="45" customFormat="1" ht="12.75">
      <c r="A1352" s="26"/>
      <c r="B1352" s="38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1:14" s="45" customFormat="1" ht="12.75">
      <c r="A1353" s="26"/>
      <c r="B1353" s="38"/>
      <c r="C1353" s="26"/>
      <c r="D1353" s="26"/>
      <c r="E1353" s="26"/>
      <c r="F1353" s="26"/>
      <c r="G1353" s="26"/>
      <c r="H1353" s="26"/>
      <c r="I1353" s="30"/>
      <c r="J1353" s="30"/>
      <c r="K1353" s="30"/>
      <c r="L1353" s="30"/>
      <c r="M1353" s="30"/>
      <c r="N1353" s="30"/>
    </row>
    <row r="1354" spans="1:14" s="45" customFormat="1" ht="12.75">
      <c r="A1354" s="26"/>
      <c r="B1354" s="38"/>
      <c r="C1354" s="26"/>
      <c r="D1354" s="26"/>
      <c r="E1354" s="26"/>
      <c r="F1354" s="26"/>
      <c r="G1354" s="26"/>
      <c r="H1354" s="26"/>
      <c r="I1354" s="30"/>
      <c r="J1354" s="30"/>
      <c r="K1354" s="30"/>
      <c r="L1354" s="30"/>
      <c r="M1354" s="30"/>
      <c r="N1354" s="30"/>
    </row>
    <row r="1355" spans="1:14" s="45" customFormat="1" ht="12.75">
      <c r="A1355" s="26"/>
      <c r="B1355" s="38"/>
      <c r="C1355" s="26"/>
      <c r="D1355" s="26"/>
      <c r="E1355" s="26"/>
      <c r="F1355" s="26"/>
      <c r="G1355" s="26"/>
      <c r="H1355" s="26"/>
      <c r="I1355" s="30"/>
      <c r="J1355" s="30"/>
      <c r="K1355" s="30"/>
      <c r="L1355" s="30"/>
      <c r="M1355" s="30"/>
      <c r="N1355" s="30"/>
    </row>
    <row r="1356" spans="1:14" s="45" customFormat="1" ht="12.75">
      <c r="A1356" s="26"/>
      <c r="B1356" s="32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1:14" s="44" customFormat="1" ht="12.75">
      <c r="A1357" s="24"/>
      <c r="B1357" s="46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</row>
    <row r="1358" spans="1:14" s="45" customFormat="1" ht="12.75">
      <c r="A1358" s="26"/>
      <c r="B1358" s="38"/>
      <c r="C1358" s="26"/>
      <c r="D1358" s="26"/>
      <c r="E1358" s="26"/>
      <c r="F1358" s="26"/>
      <c r="G1358" s="26"/>
      <c r="H1358" s="26"/>
      <c r="I1358" s="30"/>
      <c r="J1358" s="30"/>
      <c r="K1358" s="30"/>
      <c r="L1358" s="30"/>
      <c r="M1358" s="30"/>
      <c r="N1358" s="30"/>
    </row>
    <row r="1359" spans="1:14" s="45" customFormat="1" ht="12.75">
      <c r="A1359" s="26"/>
      <c r="B1359" s="38"/>
      <c r="C1359" s="26"/>
      <c r="D1359" s="26"/>
      <c r="E1359" s="26"/>
      <c r="F1359" s="26"/>
      <c r="G1359" s="26"/>
      <c r="H1359" s="26"/>
      <c r="I1359" s="30"/>
      <c r="J1359" s="30"/>
      <c r="K1359" s="30"/>
      <c r="L1359" s="30"/>
      <c r="M1359" s="30"/>
      <c r="N1359" s="30"/>
    </row>
    <row r="1360" spans="1:14" s="45" customFormat="1" ht="12.75">
      <c r="A1360" s="26"/>
      <c r="B1360" s="38"/>
      <c r="C1360" s="26"/>
      <c r="D1360" s="26"/>
      <c r="E1360" s="26"/>
      <c r="F1360" s="26"/>
      <c r="G1360" s="26"/>
      <c r="H1360" s="26"/>
      <c r="I1360" s="30"/>
      <c r="J1360" s="30"/>
      <c r="K1360" s="30"/>
      <c r="L1360" s="30"/>
      <c r="M1360" s="30"/>
      <c r="N1360" s="30"/>
    </row>
    <row r="1361" spans="1:14" s="45" customFormat="1" ht="12.75">
      <c r="A1361" s="26"/>
      <c r="B1361" s="38"/>
      <c r="C1361" s="26"/>
      <c r="D1361" s="26"/>
      <c r="E1361" s="26"/>
      <c r="F1361" s="26"/>
      <c r="G1361" s="26"/>
      <c r="H1361" s="26"/>
      <c r="I1361" s="30"/>
      <c r="J1361" s="30"/>
      <c r="K1361" s="30"/>
      <c r="L1361" s="30"/>
      <c r="M1361" s="30"/>
      <c r="N1361" s="30"/>
    </row>
    <row r="1362" spans="1:14" s="45" customFormat="1" ht="12.75">
      <c r="A1362" s="26"/>
      <c r="B1362" s="38"/>
      <c r="C1362" s="26"/>
      <c r="D1362" s="26"/>
      <c r="E1362" s="26"/>
      <c r="F1362" s="26"/>
      <c r="G1362" s="26"/>
      <c r="H1362" s="26"/>
      <c r="I1362" s="30"/>
      <c r="J1362" s="30"/>
      <c r="K1362" s="30"/>
      <c r="L1362" s="30"/>
      <c r="M1362" s="30"/>
      <c r="N1362" s="30"/>
    </row>
    <row r="1363" spans="1:14" s="45" customFormat="1" ht="12.75">
      <c r="A1363" s="26"/>
      <c r="B1363" s="38"/>
      <c r="C1363" s="26"/>
      <c r="D1363" s="26"/>
      <c r="E1363" s="26"/>
      <c r="F1363" s="26"/>
      <c r="G1363" s="26"/>
      <c r="H1363" s="26"/>
      <c r="I1363" s="30"/>
      <c r="J1363" s="30"/>
      <c r="K1363" s="30"/>
      <c r="L1363" s="30"/>
      <c r="M1363" s="30"/>
      <c r="N1363" s="30"/>
    </row>
    <row r="1364" spans="1:14" s="45" customFormat="1" ht="12.75">
      <c r="A1364" s="26"/>
      <c r="B1364" s="38"/>
      <c r="C1364" s="26"/>
      <c r="D1364" s="26"/>
      <c r="E1364" s="26"/>
      <c r="F1364" s="26"/>
      <c r="G1364" s="26"/>
      <c r="H1364" s="26"/>
      <c r="I1364" s="30"/>
      <c r="J1364" s="30"/>
      <c r="K1364" s="30"/>
      <c r="L1364" s="30"/>
      <c r="M1364" s="30"/>
      <c r="N1364" s="30"/>
    </row>
    <row r="1365" spans="1:14" s="45" customFormat="1" ht="12.75">
      <c r="A1365" s="26"/>
      <c r="B1365" s="38"/>
      <c r="C1365" s="26"/>
      <c r="D1365" s="26"/>
      <c r="E1365" s="26"/>
      <c r="F1365" s="26"/>
      <c r="G1365" s="26"/>
      <c r="H1365" s="30"/>
      <c r="I1365" s="26"/>
      <c r="J1365" s="26"/>
      <c r="K1365" s="26"/>
      <c r="L1365" s="26"/>
      <c r="M1365" s="26"/>
      <c r="N1365" s="26"/>
    </row>
    <row r="1366" spans="1:14" s="45" customFormat="1" ht="12.75">
      <c r="A1366" s="26"/>
      <c r="B1366" s="38"/>
      <c r="C1366" s="26"/>
      <c r="D1366" s="26"/>
      <c r="E1366" s="26"/>
      <c r="F1366" s="26"/>
      <c r="G1366" s="26"/>
      <c r="H1366" s="26"/>
      <c r="I1366" s="30"/>
      <c r="J1366" s="30"/>
      <c r="K1366" s="30"/>
      <c r="L1366" s="30"/>
      <c r="M1366" s="30"/>
      <c r="N1366" s="30"/>
    </row>
    <row r="1367" spans="1:14" s="45" customFormat="1" ht="12.75">
      <c r="A1367" s="26"/>
      <c r="B1367" s="38"/>
      <c r="C1367" s="26"/>
      <c r="D1367" s="26"/>
      <c r="E1367" s="26"/>
      <c r="F1367" s="26"/>
      <c r="G1367" s="26"/>
      <c r="H1367" s="26"/>
      <c r="I1367" s="30"/>
      <c r="J1367" s="30"/>
      <c r="K1367" s="30"/>
      <c r="L1367" s="30"/>
      <c r="M1367" s="30"/>
      <c r="N1367" s="30"/>
    </row>
    <row r="1368" spans="1:14" s="45" customFormat="1" ht="12.75">
      <c r="A1368" s="26"/>
      <c r="B1368" s="38"/>
      <c r="C1368" s="26"/>
      <c r="D1368" s="26"/>
      <c r="E1368" s="26"/>
      <c r="F1368" s="26"/>
      <c r="G1368" s="26"/>
      <c r="H1368" s="26"/>
      <c r="I1368" s="30"/>
      <c r="J1368" s="30"/>
      <c r="K1368" s="30"/>
      <c r="L1368" s="30"/>
      <c r="M1368" s="30"/>
      <c r="N1368" s="30"/>
    </row>
    <row r="1369" spans="1:14" s="45" customFormat="1" ht="12.75">
      <c r="A1369" s="26"/>
      <c r="B1369" s="38"/>
      <c r="C1369" s="26"/>
      <c r="D1369" s="26"/>
      <c r="E1369" s="26"/>
      <c r="F1369" s="26"/>
      <c r="G1369" s="26"/>
      <c r="H1369" s="26"/>
      <c r="I1369" s="30"/>
      <c r="J1369" s="30"/>
      <c r="K1369" s="30"/>
      <c r="L1369" s="30"/>
      <c r="M1369" s="30"/>
      <c r="N1369" s="30"/>
    </row>
    <row r="1370" spans="1:14" s="45" customFormat="1" ht="12.75">
      <c r="A1370" s="26"/>
      <c r="B1370" s="38"/>
      <c r="C1370" s="26"/>
      <c r="D1370" s="26"/>
      <c r="E1370" s="26"/>
      <c r="F1370" s="26"/>
      <c r="G1370" s="26"/>
      <c r="H1370" s="26"/>
      <c r="I1370" s="30"/>
      <c r="J1370" s="30"/>
      <c r="K1370" s="30"/>
      <c r="L1370" s="30"/>
      <c r="M1370" s="30"/>
      <c r="N1370" s="30"/>
    </row>
    <row r="1371" spans="1:14" s="45" customFormat="1" ht="12.75">
      <c r="A1371" s="26"/>
      <c r="B1371" s="32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1:14" s="45" customFormat="1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1:14" s="45" customFormat="1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1:14" s="45" customFormat="1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1:14" s="45" customFormat="1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1:14" s="45" customFormat="1" ht="12.75">
      <c r="A1376" s="26"/>
      <c r="B1376" s="38"/>
      <c r="C1376" s="26"/>
      <c r="D1376" s="26"/>
      <c r="E1376" s="26"/>
      <c r="F1376" s="26"/>
      <c r="G1376" s="26"/>
      <c r="H1376" s="26"/>
      <c r="I1376" s="30"/>
      <c r="J1376" s="30"/>
      <c r="K1376" s="30"/>
      <c r="L1376" s="30"/>
      <c r="M1376" s="30"/>
      <c r="N1376" s="30"/>
    </row>
    <row r="1377" spans="1:14" s="45" customFormat="1" ht="12.75">
      <c r="A1377" s="26"/>
      <c r="B1377" s="38"/>
      <c r="C1377" s="26"/>
      <c r="D1377" s="26"/>
      <c r="E1377" s="26"/>
      <c r="F1377" s="26"/>
      <c r="G1377" s="26"/>
      <c r="H1377" s="26"/>
      <c r="I1377" s="30"/>
      <c r="J1377" s="30"/>
      <c r="K1377" s="30"/>
      <c r="L1377" s="30"/>
      <c r="M1377" s="30"/>
      <c r="N1377" s="30"/>
    </row>
    <row r="1378" spans="1:14" s="45" customFormat="1" ht="12.75">
      <c r="A1378" s="26"/>
      <c r="B1378" s="38"/>
      <c r="C1378" s="26"/>
      <c r="D1378" s="26"/>
      <c r="E1378" s="26"/>
      <c r="F1378" s="26"/>
      <c r="G1378" s="26"/>
      <c r="H1378" s="26"/>
      <c r="I1378" s="30"/>
      <c r="J1378" s="30"/>
      <c r="K1378" s="30"/>
      <c r="L1378" s="30"/>
      <c r="M1378" s="30"/>
      <c r="N1378" s="30"/>
    </row>
    <row r="1379" spans="1:14" s="45" customFormat="1" ht="12.75">
      <c r="A1379" s="26"/>
      <c r="B1379" s="38"/>
      <c r="C1379" s="26"/>
      <c r="D1379" s="26"/>
      <c r="E1379" s="26"/>
      <c r="F1379" s="26"/>
      <c r="G1379" s="26"/>
      <c r="H1379" s="26"/>
      <c r="I1379" s="30"/>
      <c r="J1379" s="30"/>
      <c r="K1379" s="30"/>
      <c r="L1379" s="30"/>
      <c r="M1379" s="30"/>
      <c r="N1379" s="30"/>
    </row>
    <row r="1380" spans="1:14" s="45" customFormat="1" ht="12.75">
      <c r="A1380" s="26"/>
      <c r="B1380" s="38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1:14" s="45" customFormat="1" ht="12.75">
      <c r="A1381" s="26"/>
      <c r="B1381" s="38"/>
      <c r="C1381" s="26"/>
      <c r="D1381" s="26"/>
      <c r="E1381" s="26"/>
      <c r="F1381" s="26"/>
      <c r="G1381" s="26"/>
      <c r="H1381" s="26"/>
      <c r="I1381" s="30"/>
      <c r="J1381" s="30"/>
      <c r="K1381" s="30"/>
      <c r="L1381" s="30"/>
      <c r="M1381" s="30"/>
      <c r="N1381" s="30"/>
    </row>
    <row r="1382" spans="1:14" s="45" customFormat="1" ht="12.75">
      <c r="A1382" s="26"/>
      <c r="B1382" s="38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1:14" s="45" customFormat="1" ht="12.75">
      <c r="A1383" s="26"/>
      <c r="B1383" s="38"/>
      <c r="C1383" s="26"/>
      <c r="D1383" s="26"/>
      <c r="E1383" s="26"/>
      <c r="F1383" s="26"/>
      <c r="G1383" s="26"/>
      <c r="H1383" s="26"/>
      <c r="I1383" s="30"/>
      <c r="J1383" s="30"/>
      <c r="K1383" s="30"/>
      <c r="L1383" s="30"/>
      <c r="M1383" s="30"/>
      <c r="N1383" s="30"/>
    </row>
    <row r="1384" spans="1:14" s="45" customFormat="1" ht="12.75">
      <c r="A1384" s="26"/>
      <c r="B1384" s="38"/>
      <c r="C1384" s="26"/>
      <c r="D1384" s="26"/>
      <c r="E1384" s="26"/>
      <c r="F1384" s="26"/>
      <c r="G1384" s="26"/>
      <c r="H1384" s="26"/>
      <c r="I1384" s="30"/>
      <c r="J1384" s="30"/>
      <c r="K1384" s="30"/>
      <c r="L1384" s="30"/>
      <c r="M1384" s="30"/>
      <c r="N1384" s="30"/>
    </row>
    <row r="1385" spans="1:14" s="45" customFormat="1" ht="12.75">
      <c r="A1385" s="26"/>
      <c r="B1385" s="38"/>
      <c r="C1385" s="26"/>
      <c r="D1385" s="26"/>
      <c r="E1385" s="26"/>
      <c r="F1385" s="26"/>
      <c r="G1385" s="26"/>
      <c r="H1385" s="26"/>
      <c r="I1385" s="30"/>
      <c r="J1385" s="26"/>
      <c r="K1385" s="26"/>
      <c r="L1385" s="30"/>
      <c r="M1385" s="26"/>
      <c r="N1385" s="26"/>
    </row>
    <row r="1386" spans="1:14" s="45" customFormat="1" ht="12.75">
      <c r="A1386" s="26"/>
      <c r="B1386" s="38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1:14" s="45" customFormat="1" ht="12.75">
      <c r="A1387" s="26"/>
      <c r="B1387" s="32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1:14" s="44" customFormat="1" ht="12.75">
      <c r="A1388" s="24"/>
      <c r="B1388" s="46"/>
      <c r="C1388" s="24"/>
      <c r="D1388" s="24"/>
      <c r="E1388" s="24"/>
      <c r="F1388" s="24"/>
      <c r="G1388" s="24"/>
      <c r="H1388" s="24"/>
      <c r="I1388" s="30"/>
      <c r="J1388" s="30"/>
      <c r="K1388" s="30"/>
      <c r="L1388" s="30"/>
      <c r="M1388" s="30"/>
      <c r="N1388" s="30"/>
    </row>
    <row r="1389" spans="1:14" s="45" customFormat="1" ht="12.75">
      <c r="A1389" s="26"/>
      <c r="B1389" s="38"/>
      <c r="C1389" s="26"/>
      <c r="D1389" s="26"/>
      <c r="E1389" s="26"/>
      <c r="F1389" s="26"/>
      <c r="G1389" s="26"/>
      <c r="H1389" s="26"/>
      <c r="I1389" s="30"/>
      <c r="J1389" s="30"/>
      <c r="K1389" s="30"/>
      <c r="L1389" s="30"/>
      <c r="M1389" s="30"/>
      <c r="N1389" s="30"/>
    </row>
    <row r="1390" spans="1:14" s="45" customFormat="1" ht="12.75">
      <c r="A1390" s="26"/>
      <c r="B1390" s="38"/>
      <c r="C1390" s="26"/>
      <c r="D1390" s="26"/>
      <c r="E1390" s="26"/>
      <c r="F1390" s="26"/>
      <c r="G1390" s="26"/>
      <c r="H1390" s="26"/>
      <c r="I1390" s="30"/>
      <c r="J1390" s="30"/>
      <c r="K1390" s="30"/>
      <c r="L1390" s="30"/>
      <c r="M1390" s="30"/>
      <c r="N1390" s="30"/>
    </row>
    <row r="1391" spans="1:14" s="45" customFormat="1" ht="12.75">
      <c r="A1391" s="26"/>
      <c r="B1391" s="38"/>
      <c r="C1391" s="26"/>
      <c r="D1391" s="26"/>
      <c r="E1391" s="26"/>
      <c r="F1391" s="26"/>
      <c r="G1391" s="26"/>
      <c r="H1391" s="26"/>
      <c r="I1391" s="30"/>
      <c r="J1391" s="30"/>
      <c r="K1391" s="30"/>
      <c r="L1391" s="30"/>
      <c r="M1391" s="30"/>
      <c r="N1391" s="30"/>
    </row>
    <row r="1392" spans="1:14" s="45" customFormat="1" ht="12.75">
      <c r="A1392" s="26"/>
      <c r="B1392" s="38"/>
      <c r="C1392" s="26"/>
      <c r="D1392" s="26"/>
      <c r="E1392" s="26"/>
      <c r="F1392" s="26"/>
      <c r="G1392" s="26"/>
      <c r="H1392" s="26"/>
      <c r="I1392" s="30"/>
      <c r="J1392" s="30"/>
      <c r="K1392" s="30"/>
      <c r="L1392" s="30"/>
      <c r="M1392" s="30"/>
      <c r="N1392" s="30"/>
    </row>
    <row r="1393" spans="1:14" s="45" customFormat="1" ht="12.75">
      <c r="A1393" s="26"/>
      <c r="B1393" s="38"/>
      <c r="C1393" s="26"/>
      <c r="D1393" s="26"/>
      <c r="E1393" s="26"/>
      <c r="F1393" s="26"/>
      <c r="G1393" s="26"/>
      <c r="H1393" s="26"/>
      <c r="I1393" s="30"/>
      <c r="J1393" s="30"/>
      <c r="K1393" s="30"/>
      <c r="L1393" s="30"/>
      <c r="M1393" s="30"/>
      <c r="N1393" s="30"/>
    </row>
    <row r="1394" spans="1:14" s="45" customFormat="1" ht="12.75">
      <c r="A1394" s="26"/>
      <c r="B1394" s="38"/>
      <c r="C1394" s="26"/>
      <c r="D1394" s="26"/>
      <c r="E1394" s="26"/>
      <c r="F1394" s="26"/>
      <c r="G1394" s="26"/>
      <c r="H1394" s="26"/>
      <c r="I1394" s="30"/>
      <c r="J1394" s="30"/>
      <c r="K1394" s="30"/>
      <c r="L1394" s="30"/>
      <c r="M1394" s="30"/>
      <c r="N1394" s="30"/>
    </row>
    <row r="1395" spans="1:14" s="45" customFormat="1" ht="12.75">
      <c r="A1395" s="26"/>
      <c r="B1395" s="38"/>
      <c r="C1395" s="26"/>
      <c r="D1395" s="26"/>
      <c r="E1395" s="26"/>
      <c r="F1395" s="26"/>
      <c r="G1395" s="26"/>
      <c r="H1395" s="26"/>
      <c r="I1395" s="30"/>
      <c r="J1395" s="30"/>
      <c r="K1395" s="30"/>
      <c r="L1395" s="30"/>
      <c r="M1395" s="30"/>
      <c r="N1395" s="30"/>
    </row>
    <row r="1396" spans="1:14" s="45" customFormat="1" ht="12.75">
      <c r="A1396" s="26"/>
      <c r="B1396" s="38"/>
      <c r="C1396" s="26"/>
      <c r="D1396" s="26"/>
      <c r="E1396" s="26"/>
      <c r="F1396" s="26"/>
      <c r="G1396" s="26"/>
      <c r="H1396" s="26"/>
      <c r="I1396" s="30"/>
      <c r="J1396" s="30"/>
      <c r="K1396" s="30"/>
      <c r="L1396" s="30"/>
      <c r="M1396" s="30"/>
      <c r="N1396" s="30"/>
    </row>
    <row r="1397" spans="1:14" s="45" customFormat="1" ht="12.75">
      <c r="A1397" s="26"/>
      <c r="B1397" s="38"/>
      <c r="C1397" s="26"/>
      <c r="D1397" s="26"/>
      <c r="E1397" s="26"/>
      <c r="F1397" s="26"/>
      <c r="G1397" s="26"/>
      <c r="H1397" s="26"/>
      <c r="I1397" s="30"/>
      <c r="J1397" s="30"/>
      <c r="K1397" s="30"/>
      <c r="L1397" s="30"/>
      <c r="M1397" s="30"/>
      <c r="N1397" s="30"/>
    </row>
    <row r="1398" spans="1:14" s="45" customFormat="1" ht="12.75">
      <c r="A1398" s="26"/>
      <c r="B1398" s="38"/>
      <c r="C1398" s="26"/>
      <c r="D1398" s="26"/>
      <c r="E1398" s="26"/>
      <c r="F1398" s="26"/>
      <c r="G1398" s="26"/>
      <c r="H1398" s="26"/>
      <c r="I1398" s="30"/>
      <c r="J1398" s="30"/>
      <c r="K1398" s="30"/>
      <c r="L1398" s="30"/>
      <c r="M1398" s="30"/>
      <c r="N1398" s="30"/>
    </row>
    <row r="1399" spans="1:14" s="45" customFormat="1" ht="12.75">
      <c r="A1399" s="26"/>
      <c r="B1399" s="38"/>
      <c r="C1399" s="26"/>
      <c r="D1399" s="26"/>
      <c r="E1399" s="26"/>
      <c r="F1399" s="26"/>
      <c r="G1399" s="26"/>
      <c r="H1399" s="26"/>
      <c r="I1399" s="30"/>
      <c r="J1399" s="30"/>
      <c r="K1399" s="30"/>
      <c r="L1399" s="30"/>
      <c r="M1399" s="30"/>
      <c r="N1399" s="30"/>
    </row>
    <row r="1400" spans="1:14" s="45" customFormat="1" ht="12.75">
      <c r="A1400" s="26"/>
      <c r="B1400" s="38"/>
      <c r="C1400" s="26"/>
      <c r="D1400" s="26"/>
      <c r="E1400" s="26"/>
      <c r="F1400" s="26"/>
      <c r="G1400" s="26"/>
      <c r="H1400" s="26"/>
      <c r="I1400" s="30"/>
      <c r="J1400" s="30"/>
      <c r="K1400" s="30"/>
      <c r="L1400" s="30"/>
      <c r="M1400" s="30"/>
      <c r="N1400" s="30"/>
    </row>
    <row r="1401" spans="1:14" s="45" customFormat="1" ht="12.75">
      <c r="A1401" s="26"/>
      <c r="B1401" s="32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1:14" s="44" customFormat="1" ht="12.75">
      <c r="A1402" s="24"/>
      <c r="B1402" s="46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</row>
    <row r="1403" spans="1:14" s="45" customFormat="1" ht="12.75">
      <c r="A1403" s="26"/>
      <c r="B1403" s="38"/>
      <c r="C1403" s="26"/>
      <c r="D1403" s="26"/>
      <c r="E1403" s="26"/>
      <c r="F1403" s="26"/>
      <c r="G1403" s="26"/>
      <c r="H1403" s="26"/>
      <c r="I1403" s="30"/>
      <c r="J1403" s="30"/>
      <c r="K1403" s="30"/>
      <c r="L1403" s="30"/>
      <c r="M1403" s="30"/>
      <c r="N1403" s="30"/>
    </row>
    <row r="1404" spans="1:14" s="45" customFormat="1" ht="12.75">
      <c r="A1404" s="26"/>
      <c r="B1404" s="38"/>
      <c r="C1404" s="26"/>
      <c r="D1404" s="26"/>
      <c r="E1404" s="26"/>
      <c r="F1404" s="26"/>
      <c r="G1404" s="26"/>
      <c r="H1404" s="30"/>
      <c r="I1404" s="30"/>
      <c r="J1404" s="30"/>
      <c r="K1404" s="30"/>
      <c r="L1404" s="30"/>
      <c r="M1404" s="30"/>
      <c r="N1404" s="30"/>
    </row>
    <row r="1405" spans="1:14" s="45" customFormat="1" ht="12.75">
      <c r="A1405" s="26"/>
      <c r="B1405" s="38"/>
      <c r="C1405" s="26"/>
      <c r="D1405" s="26"/>
      <c r="E1405" s="26"/>
      <c r="F1405" s="26"/>
      <c r="G1405" s="26"/>
      <c r="H1405" s="26"/>
      <c r="I1405" s="30"/>
      <c r="J1405" s="30"/>
      <c r="K1405" s="30"/>
      <c r="L1405" s="30"/>
      <c r="M1405" s="30"/>
      <c r="N1405" s="30"/>
    </row>
    <row r="1406" spans="1:14" s="45" customFormat="1" ht="12.75">
      <c r="A1406" s="26"/>
      <c r="B1406" s="38"/>
      <c r="C1406" s="26"/>
      <c r="D1406" s="26"/>
      <c r="E1406" s="26"/>
      <c r="F1406" s="26"/>
      <c r="G1406" s="26"/>
      <c r="H1406" s="26"/>
      <c r="I1406" s="30"/>
      <c r="J1406" s="30"/>
      <c r="K1406" s="30"/>
      <c r="L1406" s="30"/>
      <c r="M1406" s="30"/>
      <c r="N1406" s="30"/>
    </row>
    <row r="1407" spans="1:14" s="45" customFormat="1" ht="12.75">
      <c r="A1407" s="26"/>
      <c r="B1407" s="38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1:14" s="45" customFormat="1" ht="12.75">
      <c r="A1408" s="26"/>
      <c r="B1408" s="38"/>
      <c r="C1408" s="26"/>
      <c r="D1408" s="26"/>
      <c r="E1408" s="26"/>
      <c r="F1408" s="26"/>
      <c r="G1408" s="26"/>
      <c r="H1408" s="26"/>
      <c r="I1408" s="30"/>
      <c r="J1408" s="30"/>
      <c r="K1408" s="30"/>
      <c r="L1408" s="30"/>
      <c r="M1408" s="30"/>
      <c r="N1408" s="30"/>
    </row>
    <row r="1409" spans="1:14" s="45" customFormat="1" ht="12.75">
      <c r="A1409" s="26"/>
      <c r="B1409" s="38"/>
      <c r="C1409" s="26"/>
      <c r="D1409" s="26"/>
      <c r="E1409" s="26"/>
      <c r="F1409" s="26"/>
      <c r="G1409" s="26"/>
      <c r="H1409" s="26"/>
      <c r="I1409" s="30"/>
      <c r="J1409" s="30"/>
      <c r="K1409" s="30"/>
      <c r="L1409" s="30"/>
      <c r="M1409" s="30"/>
      <c r="N1409" s="30"/>
    </row>
    <row r="1410" spans="1:14" s="45" customFormat="1" ht="12.75">
      <c r="A1410" s="26"/>
      <c r="B1410" s="32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1:14" s="45" customFormat="1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</sheetData>
  <mergeCells count="87">
    <mergeCell ref="L664:N664"/>
    <mergeCell ref="B708:B709"/>
    <mergeCell ref="C708:E708"/>
    <mergeCell ref="F708:H708"/>
    <mergeCell ref="I708:K708"/>
    <mergeCell ref="L708:N708"/>
    <mergeCell ref="B664:B665"/>
    <mergeCell ref="C664:E664"/>
    <mergeCell ref="F664:H664"/>
    <mergeCell ref="I664:K664"/>
    <mergeCell ref="L576:N576"/>
    <mergeCell ref="B620:B621"/>
    <mergeCell ref="C620:E620"/>
    <mergeCell ref="F620:H620"/>
    <mergeCell ref="I620:K620"/>
    <mergeCell ref="L620:N620"/>
    <mergeCell ref="B576:B577"/>
    <mergeCell ref="C576:E576"/>
    <mergeCell ref="F576:H576"/>
    <mergeCell ref="I576:K576"/>
    <mergeCell ref="L488:N488"/>
    <mergeCell ref="B532:B533"/>
    <mergeCell ref="C532:E532"/>
    <mergeCell ref="F532:H532"/>
    <mergeCell ref="I532:K532"/>
    <mergeCell ref="L532:N532"/>
    <mergeCell ref="B488:B489"/>
    <mergeCell ref="C488:E488"/>
    <mergeCell ref="F488:H488"/>
    <mergeCell ref="I488:K488"/>
    <mergeCell ref="L400:N400"/>
    <mergeCell ref="B444:B445"/>
    <mergeCell ref="C444:E444"/>
    <mergeCell ref="F444:H444"/>
    <mergeCell ref="I444:K444"/>
    <mergeCell ref="L444:N444"/>
    <mergeCell ref="B400:B401"/>
    <mergeCell ref="C400:E400"/>
    <mergeCell ref="F400:H400"/>
    <mergeCell ref="I400:K400"/>
    <mergeCell ref="L310:N310"/>
    <mergeCell ref="B355:B356"/>
    <mergeCell ref="C355:E355"/>
    <mergeCell ref="F355:H355"/>
    <mergeCell ref="I355:K355"/>
    <mergeCell ref="L355:N355"/>
    <mergeCell ref="B310:B311"/>
    <mergeCell ref="C310:E310"/>
    <mergeCell ref="F310:H310"/>
    <mergeCell ref="I310:K310"/>
    <mergeCell ref="L221:N221"/>
    <mergeCell ref="B266:B267"/>
    <mergeCell ref="C266:E266"/>
    <mergeCell ref="F266:H266"/>
    <mergeCell ref="I266:K266"/>
    <mergeCell ref="L266:N266"/>
    <mergeCell ref="B221:B222"/>
    <mergeCell ref="C221:E221"/>
    <mergeCell ref="F221:H221"/>
    <mergeCell ref="I221:K221"/>
    <mergeCell ref="L133:N133"/>
    <mergeCell ref="B177:B178"/>
    <mergeCell ref="C177:E177"/>
    <mergeCell ref="F177:H177"/>
    <mergeCell ref="I177:K177"/>
    <mergeCell ref="L177:N177"/>
    <mergeCell ref="B133:B134"/>
    <mergeCell ref="C133:E133"/>
    <mergeCell ref="F133:H133"/>
    <mergeCell ref="I133:K133"/>
    <mergeCell ref="L46:N46"/>
    <mergeCell ref="B89:B90"/>
    <mergeCell ref="C89:E89"/>
    <mergeCell ref="F89:H89"/>
    <mergeCell ref="I89:K89"/>
    <mergeCell ref="L89:N89"/>
    <mergeCell ref="B46:B47"/>
    <mergeCell ref="C46:E46"/>
    <mergeCell ref="F46:H46"/>
    <mergeCell ref="I46:K46"/>
    <mergeCell ref="B1:M1"/>
    <mergeCell ref="B2:I2"/>
    <mergeCell ref="B3:B4"/>
    <mergeCell ref="C3:E3"/>
    <mergeCell ref="F3:H3"/>
    <mergeCell ref="I3:K3"/>
    <mergeCell ref="L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&amp;C&amp;P+54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954"/>
  <sheetViews>
    <sheetView workbookViewId="0" topLeftCell="B709">
      <selection activeCell="B504" sqref="B504"/>
    </sheetView>
  </sheetViews>
  <sheetFormatPr defaultColWidth="9.00390625" defaultRowHeight="12.75"/>
  <cols>
    <col min="1" max="1" width="10.125" style="12" hidden="1" customWidth="1"/>
    <col min="2" max="2" width="42.00390625" style="12" customWidth="1"/>
    <col min="3" max="14" width="9.00390625" style="12" customWidth="1"/>
    <col min="15" max="32" width="10.75390625" style="12" customWidth="1"/>
    <col min="33" max="33" width="150.75390625" style="12" customWidth="1"/>
    <col min="34" max="16384" width="9.125" style="15" customWidth="1"/>
  </cols>
  <sheetData>
    <row r="1" spans="2:14" ht="12.75">
      <c r="B1" s="51" t="s">
        <v>0</v>
      </c>
      <c r="C1" s="59" t="s">
        <v>523</v>
      </c>
      <c r="D1" s="59"/>
      <c r="E1" s="59"/>
      <c r="F1" s="59" t="s">
        <v>524</v>
      </c>
      <c r="G1" s="59"/>
      <c r="H1" s="59"/>
      <c r="I1" s="59" t="s">
        <v>525</v>
      </c>
      <c r="J1" s="59"/>
      <c r="K1" s="59"/>
      <c r="L1" s="59" t="s">
        <v>526</v>
      </c>
      <c r="M1" s="59"/>
      <c r="N1" s="61"/>
    </row>
    <row r="2" spans="1:33" s="39" customFormat="1" ht="12.75">
      <c r="A2" s="11"/>
      <c r="B2" s="52"/>
      <c r="C2" s="37" t="s">
        <v>105</v>
      </c>
      <c r="D2" s="37" t="s">
        <v>106</v>
      </c>
      <c r="E2" s="49" t="s">
        <v>8</v>
      </c>
      <c r="F2" s="37" t="s">
        <v>105</v>
      </c>
      <c r="G2" s="37" t="s">
        <v>106</v>
      </c>
      <c r="H2" s="49" t="s">
        <v>8</v>
      </c>
      <c r="I2" s="37" t="s">
        <v>105</v>
      </c>
      <c r="J2" s="37" t="s">
        <v>106</v>
      </c>
      <c r="K2" s="49" t="s">
        <v>8</v>
      </c>
      <c r="L2" s="37" t="s">
        <v>105</v>
      </c>
      <c r="M2" s="37" t="s">
        <v>106</v>
      </c>
      <c r="N2" s="41" t="s">
        <v>8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14" ht="13.5" thickBot="1">
      <c r="B3" s="42" t="s">
        <v>107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43">
        <v>12</v>
      </c>
    </row>
    <row r="4" spans="2:14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s="44" customFormat="1" ht="12.75">
      <c r="A5" s="24">
        <v>41700000000000</v>
      </c>
      <c r="B5" s="24" t="s">
        <v>1</v>
      </c>
      <c r="C5" s="24">
        <v>5037715</v>
      </c>
      <c r="D5" s="24">
        <v>5288115</v>
      </c>
      <c r="E5" s="24">
        <v>250400</v>
      </c>
      <c r="F5" s="24">
        <v>3426688</v>
      </c>
      <c r="G5" s="24">
        <v>3634985</v>
      </c>
      <c r="H5" s="24">
        <v>208297</v>
      </c>
      <c r="I5" s="24">
        <v>59791</v>
      </c>
      <c r="J5" s="24">
        <v>59202</v>
      </c>
      <c r="K5" s="24">
        <v>-589</v>
      </c>
      <c r="L5" s="24">
        <v>378448</v>
      </c>
      <c r="M5" s="24">
        <v>388971</v>
      </c>
      <c r="N5" s="24">
        <v>10523</v>
      </c>
      <c r="O5" s="24"/>
    </row>
    <row r="6" spans="1:15" s="44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44" customFormat="1" ht="12.75">
      <c r="A7" s="24">
        <v>41705000000000</v>
      </c>
      <c r="B7" s="24" t="s">
        <v>14</v>
      </c>
      <c r="C7" s="24">
        <v>454218</v>
      </c>
      <c r="D7" s="24">
        <v>473993</v>
      </c>
      <c r="E7" s="24">
        <v>19775</v>
      </c>
      <c r="F7" s="24">
        <v>298651</v>
      </c>
      <c r="G7" s="24">
        <v>314640</v>
      </c>
      <c r="H7" s="24">
        <v>15989</v>
      </c>
      <c r="I7" s="24">
        <v>78</v>
      </c>
      <c r="J7" s="24">
        <v>37</v>
      </c>
      <c r="K7" s="24">
        <v>-41</v>
      </c>
      <c r="L7" s="24">
        <v>6472</v>
      </c>
      <c r="M7" s="24">
        <v>6527</v>
      </c>
      <c r="N7" s="24">
        <v>55</v>
      </c>
      <c r="O7" s="24"/>
    </row>
    <row r="8" spans="1:15" s="45" customFormat="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44" customFormat="1" ht="12.75">
      <c r="A9" s="24">
        <v>41705214000000</v>
      </c>
      <c r="B9" s="46" t="s">
        <v>15</v>
      </c>
      <c r="C9" s="24">
        <v>98507</v>
      </c>
      <c r="D9" s="24">
        <v>110884</v>
      </c>
      <c r="E9" s="24">
        <v>12377</v>
      </c>
      <c r="F9" s="24">
        <v>69145</v>
      </c>
      <c r="G9" s="24">
        <v>78334</v>
      </c>
      <c r="H9" s="24">
        <v>9189</v>
      </c>
      <c r="I9" s="28" t="s">
        <v>98</v>
      </c>
      <c r="J9" s="28" t="s">
        <v>98</v>
      </c>
      <c r="K9" s="28" t="s">
        <v>98</v>
      </c>
      <c r="L9" s="24">
        <v>743</v>
      </c>
      <c r="M9" s="24">
        <v>758</v>
      </c>
      <c r="N9" s="24">
        <v>15</v>
      </c>
      <c r="O9" s="24"/>
    </row>
    <row r="10" spans="1:15" s="45" customFormat="1" ht="12.75">
      <c r="A10" s="26">
        <v>41705214812000</v>
      </c>
      <c r="B10" s="38" t="s">
        <v>108</v>
      </c>
      <c r="C10" s="26">
        <v>11419</v>
      </c>
      <c r="D10" s="26">
        <v>12799</v>
      </c>
      <c r="E10" s="26">
        <v>1380</v>
      </c>
      <c r="F10" s="26">
        <v>6884</v>
      </c>
      <c r="G10" s="26">
        <v>8315</v>
      </c>
      <c r="H10" s="26">
        <v>1431</v>
      </c>
      <c r="I10" s="28" t="s">
        <v>98</v>
      </c>
      <c r="J10" s="28" t="s">
        <v>98</v>
      </c>
      <c r="K10" s="28" t="s">
        <v>98</v>
      </c>
      <c r="L10" s="26">
        <v>18</v>
      </c>
      <c r="M10" s="26">
        <v>19</v>
      </c>
      <c r="N10" s="26">
        <v>1</v>
      </c>
      <c r="O10" s="26"/>
    </row>
    <row r="11" spans="1:15" s="45" customFormat="1" ht="12.75">
      <c r="A11" s="26">
        <v>41705214814000</v>
      </c>
      <c r="B11" s="38" t="s">
        <v>109</v>
      </c>
      <c r="C11" s="26">
        <v>6386</v>
      </c>
      <c r="D11" s="26">
        <v>7130</v>
      </c>
      <c r="E11" s="26">
        <v>744</v>
      </c>
      <c r="F11" s="26">
        <v>5137</v>
      </c>
      <c r="G11" s="26">
        <v>5540</v>
      </c>
      <c r="H11" s="26">
        <v>403</v>
      </c>
      <c r="I11" s="28" t="s">
        <v>98</v>
      </c>
      <c r="J11" s="28" t="s">
        <v>98</v>
      </c>
      <c r="K11" s="28" t="s">
        <v>98</v>
      </c>
      <c r="L11" s="26">
        <v>27</v>
      </c>
      <c r="M11" s="26">
        <v>28</v>
      </c>
      <c r="N11" s="26">
        <v>1</v>
      </c>
      <c r="O11" s="26"/>
    </row>
    <row r="12" spans="1:15" s="45" customFormat="1" ht="12.75">
      <c r="A12" s="26">
        <v>41705214823000</v>
      </c>
      <c r="B12" s="38" t="s">
        <v>110</v>
      </c>
      <c r="C12" s="26">
        <v>9992</v>
      </c>
      <c r="D12" s="26">
        <v>10142</v>
      </c>
      <c r="E12" s="26">
        <v>150</v>
      </c>
      <c r="F12" s="26">
        <v>6515</v>
      </c>
      <c r="G12" s="26">
        <v>7352</v>
      </c>
      <c r="H12" s="26">
        <v>837</v>
      </c>
      <c r="I12" s="28" t="s">
        <v>98</v>
      </c>
      <c r="J12" s="28" t="s">
        <v>98</v>
      </c>
      <c r="K12" s="28" t="s">
        <v>98</v>
      </c>
      <c r="L12" s="26">
        <v>78</v>
      </c>
      <c r="M12" s="26">
        <v>68</v>
      </c>
      <c r="N12" s="26">
        <v>-10</v>
      </c>
      <c r="O12" s="26"/>
    </row>
    <row r="13" spans="1:15" s="45" customFormat="1" ht="12.75">
      <c r="A13" s="26">
        <v>41705214824000</v>
      </c>
      <c r="B13" s="38" t="s">
        <v>111</v>
      </c>
      <c r="C13" s="26">
        <v>11755</v>
      </c>
      <c r="D13" s="26">
        <v>12612</v>
      </c>
      <c r="E13" s="26">
        <v>857</v>
      </c>
      <c r="F13" s="26">
        <v>10683</v>
      </c>
      <c r="G13" s="26">
        <v>8914</v>
      </c>
      <c r="H13" s="26">
        <v>-1769</v>
      </c>
      <c r="I13" s="28" t="s">
        <v>98</v>
      </c>
      <c r="J13" s="28" t="s">
        <v>98</v>
      </c>
      <c r="K13" s="28" t="s">
        <v>98</v>
      </c>
      <c r="L13" s="26">
        <v>233</v>
      </c>
      <c r="M13" s="26">
        <v>248</v>
      </c>
      <c r="N13" s="26">
        <v>15</v>
      </c>
      <c r="O13" s="26"/>
    </row>
    <row r="14" spans="1:15" s="45" customFormat="1" ht="12.75">
      <c r="A14" s="26">
        <v>41705214835000</v>
      </c>
      <c r="B14" s="38" t="s">
        <v>112</v>
      </c>
      <c r="C14" s="26">
        <v>6569</v>
      </c>
      <c r="D14" s="26">
        <v>7043</v>
      </c>
      <c r="E14" s="26">
        <v>474</v>
      </c>
      <c r="F14" s="26">
        <v>4262</v>
      </c>
      <c r="G14" s="26">
        <v>5075</v>
      </c>
      <c r="H14" s="26">
        <v>813</v>
      </c>
      <c r="I14" s="28" t="s">
        <v>98</v>
      </c>
      <c r="J14" s="28" t="s">
        <v>98</v>
      </c>
      <c r="K14" s="28" t="s">
        <v>98</v>
      </c>
      <c r="L14" s="26">
        <v>99</v>
      </c>
      <c r="M14" s="26">
        <v>116</v>
      </c>
      <c r="N14" s="26">
        <v>17</v>
      </c>
      <c r="O14" s="26"/>
    </row>
    <row r="15" spans="1:15" s="45" customFormat="1" ht="12.75">
      <c r="A15" s="26">
        <v>41705214846000</v>
      </c>
      <c r="B15" s="38" t="s">
        <v>113</v>
      </c>
      <c r="C15" s="26">
        <v>14151</v>
      </c>
      <c r="D15" s="26">
        <v>14224</v>
      </c>
      <c r="E15" s="26">
        <v>73</v>
      </c>
      <c r="F15" s="26">
        <v>10954</v>
      </c>
      <c r="G15" s="26">
        <v>9795</v>
      </c>
      <c r="H15" s="26">
        <v>-1159</v>
      </c>
      <c r="I15" s="28" t="s">
        <v>98</v>
      </c>
      <c r="J15" s="28" t="s">
        <v>98</v>
      </c>
      <c r="K15" s="28" t="s">
        <v>98</v>
      </c>
      <c r="L15" s="26">
        <v>26</v>
      </c>
      <c r="M15" s="26">
        <v>26</v>
      </c>
      <c r="N15" s="28" t="s">
        <v>98</v>
      </c>
      <c r="O15" s="26"/>
    </row>
    <row r="16" spans="1:15" s="45" customFormat="1" ht="12.75">
      <c r="A16" s="26">
        <v>41705214848000</v>
      </c>
      <c r="B16" s="38" t="s">
        <v>114</v>
      </c>
      <c r="C16" s="26">
        <v>11584</v>
      </c>
      <c r="D16" s="26">
        <v>19673</v>
      </c>
      <c r="E16" s="26">
        <v>8089</v>
      </c>
      <c r="F16" s="26">
        <v>7536</v>
      </c>
      <c r="G16" s="26">
        <v>13132</v>
      </c>
      <c r="H16" s="26">
        <v>5596</v>
      </c>
      <c r="I16" s="28" t="s">
        <v>98</v>
      </c>
      <c r="J16" s="28" t="s">
        <v>98</v>
      </c>
      <c r="K16" s="28" t="s">
        <v>98</v>
      </c>
      <c r="L16" s="26">
        <v>50</v>
      </c>
      <c r="M16" s="26">
        <v>52</v>
      </c>
      <c r="N16" s="26">
        <v>2</v>
      </c>
      <c r="O16" s="26"/>
    </row>
    <row r="17" spans="1:15" s="45" customFormat="1" ht="12.75">
      <c r="A17" s="26">
        <v>41705214849000</v>
      </c>
      <c r="B17" s="38" t="s">
        <v>115</v>
      </c>
      <c r="C17" s="26">
        <v>15080</v>
      </c>
      <c r="D17" s="26">
        <v>15125</v>
      </c>
      <c r="E17" s="26">
        <v>45</v>
      </c>
      <c r="F17" s="26">
        <v>9650</v>
      </c>
      <c r="G17" s="26">
        <v>11011</v>
      </c>
      <c r="H17" s="26">
        <v>1361</v>
      </c>
      <c r="I17" s="28" t="s">
        <v>98</v>
      </c>
      <c r="J17" s="28" t="s">
        <v>98</v>
      </c>
      <c r="K17" s="28" t="s">
        <v>98</v>
      </c>
      <c r="L17" s="26">
        <v>207</v>
      </c>
      <c r="M17" s="26">
        <v>187</v>
      </c>
      <c r="N17" s="26">
        <v>-20</v>
      </c>
      <c r="O17" s="26"/>
    </row>
    <row r="18" spans="1:15" s="45" customFormat="1" ht="12.75">
      <c r="A18" s="26">
        <v>41705214852000</v>
      </c>
      <c r="B18" s="38" t="s">
        <v>116</v>
      </c>
      <c r="C18" s="26">
        <v>11571</v>
      </c>
      <c r="D18" s="26">
        <v>12136</v>
      </c>
      <c r="E18" s="26">
        <v>565</v>
      </c>
      <c r="F18" s="26">
        <v>7524</v>
      </c>
      <c r="G18" s="26">
        <v>9200</v>
      </c>
      <c r="H18" s="26">
        <v>1676</v>
      </c>
      <c r="I18" s="28" t="s">
        <v>98</v>
      </c>
      <c r="J18" s="28" t="s">
        <v>98</v>
      </c>
      <c r="K18" s="28" t="s">
        <v>98</v>
      </c>
      <c r="L18" s="26">
        <v>5</v>
      </c>
      <c r="M18" s="26">
        <v>14</v>
      </c>
      <c r="N18" s="26">
        <v>9</v>
      </c>
      <c r="O18" s="26"/>
    </row>
    <row r="19" spans="1:15" s="45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44" customFormat="1" ht="12.75">
      <c r="A20" s="24">
        <v>41705258000000</v>
      </c>
      <c r="B20" s="46" t="s">
        <v>16</v>
      </c>
      <c r="C20" s="24">
        <v>147423</v>
      </c>
      <c r="D20" s="24">
        <v>150680</v>
      </c>
      <c r="E20" s="24">
        <v>3257</v>
      </c>
      <c r="F20" s="24">
        <v>97499</v>
      </c>
      <c r="G20" s="24">
        <v>101155</v>
      </c>
      <c r="H20" s="24">
        <v>3656</v>
      </c>
      <c r="I20" s="24">
        <v>31</v>
      </c>
      <c r="J20" s="24">
        <v>24</v>
      </c>
      <c r="K20" s="24">
        <v>-7</v>
      </c>
      <c r="L20" s="24">
        <v>2681</v>
      </c>
      <c r="M20" s="24">
        <v>2745</v>
      </c>
      <c r="N20" s="24">
        <v>64</v>
      </c>
      <c r="O20" s="24"/>
    </row>
    <row r="21" spans="1:15" s="45" customFormat="1" ht="12.75">
      <c r="A21" s="26">
        <v>41705258510000</v>
      </c>
      <c r="B21" s="38" t="s">
        <v>117</v>
      </c>
      <c r="C21" s="26">
        <v>1545</v>
      </c>
      <c r="D21" s="26">
        <v>1673</v>
      </c>
      <c r="E21" s="26">
        <v>128</v>
      </c>
      <c r="F21" s="26">
        <v>1208</v>
      </c>
      <c r="G21" s="26">
        <v>1265</v>
      </c>
      <c r="H21" s="26">
        <v>57</v>
      </c>
      <c r="I21" s="26">
        <v>5</v>
      </c>
      <c r="J21" s="26">
        <v>7</v>
      </c>
      <c r="K21" s="26">
        <v>2</v>
      </c>
      <c r="L21" s="26">
        <v>5</v>
      </c>
      <c r="M21" s="26">
        <v>7</v>
      </c>
      <c r="N21" s="26">
        <v>2</v>
      </c>
      <c r="O21" s="26"/>
    </row>
    <row r="22" spans="1:15" s="45" customFormat="1" ht="12.75">
      <c r="A22" s="26">
        <v>41705258520000</v>
      </c>
      <c r="B22" s="38" t="s">
        <v>118</v>
      </c>
      <c r="C22" s="26">
        <v>2107</v>
      </c>
      <c r="D22" s="26">
        <v>2417</v>
      </c>
      <c r="E22" s="26">
        <v>310</v>
      </c>
      <c r="F22" s="26">
        <v>1445</v>
      </c>
      <c r="G22" s="26">
        <v>1564</v>
      </c>
      <c r="H22" s="26">
        <v>119</v>
      </c>
      <c r="I22" s="28" t="s">
        <v>98</v>
      </c>
      <c r="J22" s="26">
        <v>2</v>
      </c>
      <c r="K22" s="26">
        <v>2</v>
      </c>
      <c r="L22" s="26">
        <v>43</v>
      </c>
      <c r="M22" s="26">
        <v>45</v>
      </c>
      <c r="N22" s="26">
        <v>2</v>
      </c>
      <c r="O22" s="26"/>
    </row>
    <row r="23" spans="1:15" s="45" customFormat="1" ht="12.75">
      <c r="A23" s="26">
        <v>41705258530000</v>
      </c>
      <c r="B23" s="38" t="s">
        <v>119</v>
      </c>
      <c r="C23" s="26">
        <v>5425</v>
      </c>
      <c r="D23" s="26">
        <v>5031</v>
      </c>
      <c r="E23" s="26">
        <v>-394</v>
      </c>
      <c r="F23" s="26">
        <v>4159</v>
      </c>
      <c r="G23" s="26">
        <v>3674</v>
      </c>
      <c r="H23" s="26">
        <v>-485</v>
      </c>
      <c r="I23" s="28" t="s">
        <v>98</v>
      </c>
      <c r="J23" s="28" t="s">
        <v>98</v>
      </c>
      <c r="K23" s="28" t="s">
        <v>98</v>
      </c>
      <c r="L23" s="28" t="s">
        <v>98</v>
      </c>
      <c r="M23" s="26">
        <v>4</v>
      </c>
      <c r="N23" s="26">
        <v>4</v>
      </c>
      <c r="O23" s="26"/>
    </row>
    <row r="24" spans="1:15" s="45" customFormat="1" ht="12.75">
      <c r="A24" s="26">
        <v>41705258540000</v>
      </c>
      <c r="B24" s="38" t="s">
        <v>120</v>
      </c>
      <c r="C24" s="26">
        <v>1334</v>
      </c>
      <c r="D24" s="26">
        <v>931</v>
      </c>
      <c r="E24" s="26">
        <v>-403</v>
      </c>
      <c r="F24" s="26">
        <v>1091</v>
      </c>
      <c r="G24" s="26">
        <v>741</v>
      </c>
      <c r="H24" s="26">
        <v>-350</v>
      </c>
      <c r="I24" s="28" t="s">
        <v>98</v>
      </c>
      <c r="J24" s="28" t="s">
        <v>98</v>
      </c>
      <c r="K24" s="28" t="s">
        <v>98</v>
      </c>
      <c r="L24" s="28" t="s">
        <v>98</v>
      </c>
      <c r="M24" s="28" t="s">
        <v>98</v>
      </c>
      <c r="N24" s="28" t="s">
        <v>98</v>
      </c>
      <c r="O24" s="26"/>
    </row>
    <row r="25" spans="1:15" s="45" customFormat="1" ht="12.75">
      <c r="A25" s="26">
        <v>41705258804000</v>
      </c>
      <c r="B25" s="38" t="s">
        <v>121</v>
      </c>
      <c r="C25" s="26">
        <v>15387</v>
      </c>
      <c r="D25" s="26">
        <v>15540</v>
      </c>
      <c r="E25" s="26">
        <v>153</v>
      </c>
      <c r="F25" s="26">
        <v>9888</v>
      </c>
      <c r="G25" s="26">
        <v>9986</v>
      </c>
      <c r="H25" s="26">
        <v>98</v>
      </c>
      <c r="I25" s="28" t="s">
        <v>98</v>
      </c>
      <c r="J25" s="28" t="s">
        <v>98</v>
      </c>
      <c r="K25" s="28" t="s">
        <v>98</v>
      </c>
      <c r="L25" s="26">
        <v>158</v>
      </c>
      <c r="M25" s="26">
        <v>170</v>
      </c>
      <c r="N25" s="26">
        <v>12</v>
      </c>
      <c r="O25" s="26"/>
    </row>
    <row r="26" spans="1:15" s="45" customFormat="1" ht="12.75">
      <c r="A26" s="26">
        <v>41705258808000</v>
      </c>
      <c r="B26" s="38" t="s">
        <v>122</v>
      </c>
      <c r="C26" s="26">
        <v>13191</v>
      </c>
      <c r="D26" s="26">
        <v>13267</v>
      </c>
      <c r="E26" s="26">
        <v>76</v>
      </c>
      <c r="F26" s="26">
        <v>6800</v>
      </c>
      <c r="G26" s="26">
        <v>6795</v>
      </c>
      <c r="H26" s="26">
        <v>-5</v>
      </c>
      <c r="I26" s="28" t="s">
        <v>98</v>
      </c>
      <c r="J26" s="28" t="s">
        <v>98</v>
      </c>
      <c r="K26" s="28" t="s">
        <v>98</v>
      </c>
      <c r="L26" s="26">
        <v>110</v>
      </c>
      <c r="M26" s="26">
        <v>113</v>
      </c>
      <c r="N26" s="26">
        <v>3</v>
      </c>
      <c r="O26" s="26"/>
    </row>
    <row r="27" spans="1:15" s="45" customFormat="1" ht="12.75">
      <c r="A27" s="26">
        <v>41705258812000</v>
      </c>
      <c r="B27" s="38" t="s">
        <v>123</v>
      </c>
      <c r="C27" s="26">
        <v>11437</v>
      </c>
      <c r="D27" s="26">
        <v>11569</v>
      </c>
      <c r="E27" s="26">
        <v>132</v>
      </c>
      <c r="F27" s="26">
        <v>7290</v>
      </c>
      <c r="G27" s="26">
        <v>7373</v>
      </c>
      <c r="H27" s="26">
        <v>83</v>
      </c>
      <c r="I27" s="28" t="s">
        <v>98</v>
      </c>
      <c r="J27" s="28" t="s">
        <v>98</v>
      </c>
      <c r="K27" s="28" t="s">
        <v>98</v>
      </c>
      <c r="L27" s="26">
        <v>475</v>
      </c>
      <c r="M27" s="26">
        <v>475</v>
      </c>
      <c r="N27" s="28" t="s">
        <v>98</v>
      </c>
      <c r="O27" s="26"/>
    </row>
    <row r="28" spans="1:15" s="45" customFormat="1" ht="12.75">
      <c r="A28" s="26">
        <v>41705258819000</v>
      </c>
      <c r="B28" s="48" t="s">
        <v>124</v>
      </c>
      <c r="C28" s="26">
        <v>8305</v>
      </c>
      <c r="D28" s="26">
        <v>8465</v>
      </c>
      <c r="E28" s="26">
        <v>160</v>
      </c>
      <c r="F28" s="26">
        <v>5298</v>
      </c>
      <c r="G28" s="26">
        <v>5481</v>
      </c>
      <c r="H28" s="26">
        <v>183</v>
      </c>
      <c r="I28" s="28" t="s">
        <v>98</v>
      </c>
      <c r="J28" s="26">
        <v>15</v>
      </c>
      <c r="K28" s="26">
        <v>15</v>
      </c>
      <c r="L28" s="26">
        <v>99</v>
      </c>
      <c r="M28" s="26">
        <v>104</v>
      </c>
      <c r="N28" s="26">
        <v>5</v>
      </c>
      <c r="O28" s="26"/>
    </row>
    <row r="29" spans="1:15" s="45" customFormat="1" ht="12.75">
      <c r="A29" s="26">
        <v>41705258825000</v>
      </c>
      <c r="B29" s="38" t="s">
        <v>125</v>
      </c>
      <c r="C29" s="26">
        <v>8975</v>
      </c>
      <c r="D29" s="26">
        <v>9378</v>
      </c>
      <c r="E29" s="26">
        <v>403</v>
      </c>
      <c r="F29" s="26">
        <v>6736</v>
      </c>
      <c r="G29" s="26">
        <v>6940</v>
      </c>
      <c r="H29" s="26">
        <v>204</v>
      </c>
      <c r="I29" s="28" t="s">
        <v>98</v>
      </c>
      <c r="J29" s="28" t="s">
        <v>98</v>
      </c>
      <c r="K29" s="28" t="s">
        <v>98</v>
      </c>
      <c r="L29" s="26">
        <v>230</v>
      </c>
      <c r="M29" s="26">
        <v>234</v>
      </c>
      <c r="N29" s="26">
        <v>4</v>
      </c>
      <c r="O29" s="26"/>
    </row>
    <row r="30" spans="1:15" s="45" customFormat="1" ht="12.75">
      <c r="A30" s="26">
        <v>41705258830000</v>
      </c>
      <c r="B30" s="38" t="s">
        <v>126</v>
      </c>
      <c r="C30" s="26">
        <v>14661</v>
      </c>
      <c r="D30" s="26">
        <v>16281</v>
      </c>
      <c r="E30" s="26">
        <v>1620</v>
      </c>
      <c r="F30" s="26">
        <v>10040</v>
      </c>
      <c r="G30" s="26">
        <v>13014</v>
      </c>
      <c r="H30" s="26">
        <v>2974</v>
      </c>
      <c r="I30" s="28" t="s">
        <v>98</v>
      </c>
      <c r="J30" s="28" t="s">
        <v>98</v>
      </c>
      <c r="K30" s="28" t="s">
        <v>98</v>
      </c>
      <c r="L30" s="26">
        <v>525</v>
      </c>
      <c r="M30" s="26">
        <v>532</v>
      </c>
      <c r="N30" s="26">
        <v>7</v>
      </c>
      <c r="O30" s="26"/>
    </row>
    <row r="31" spans="1:15" s="45" customFormat="1" ht="12.75">
      <c r="A31" s="26">
        <v>41705258834000</v>
      </c>
      <c r="B31" s="38" t="s">
        <v>127</v>
      </c>
      <c r="C31" s="26">
        <v>12361</v>
      </c>
      <c r="D31" s="26">
        <v>12211</v>
      </c>
      <c r="E31" s="26">
        <v>-150</v>
      </c>
      <c r="F31" s="26">
        <v>6565</v>
      </c>
      <c r="G31" s="26">
        <v>6708</v>
      </c>
      <c r="H31" s="26">
        <v>143</v>
      </c>
      <c r="I31" s="28" t="s">
        <v>98</v>
      </c>
      <c r="J31" s="28" t="s">
        <v>98</v>
      </c>
      <c r="K31" s="28" t="s">
        <v>98</v>
      </c>
      <c r="L31" s="26">
        <v>158</v>
      </c>
      <c r="M31" s="26">
        <v>169</v>
      </c>
      <c r="N31" s="26">
        <v>11</v>
      </c>
      <c r="O31" s="26"/>
    </row>
    <row r="32" spans="1:15" s="45" customFormat="1" ht="12.75">
      <c r="A32" s="26">
        <v>41705258842000</v>
      </c>
      <c r="B32" s="38" t="s">
        <v>128</v>
      </c>
      <c r="C32" s="26">
        <v>13120</v>
      </c>
      <c r="D32" s="26">
        <v>13216</v>
      </c>
      <c r="E32" s="26">
        <v>96</v>
      </c>
      <c r="F32" s="26">
        <v>10915</v>
      </c>
      <c r="G32" s="26">
        <v>10946</v>
      </c>
      <c r="H32" s="26">
        <v>31</v>
      </c>
      <c r="I32" s="28" t="s">
        <v>98</v>
      </c>
      <c r="J32" s="28" t="s">
        <v>98</v>
      </c>
      <c r="K32" s="28" t="s">
        <v>98</v>
      </c>
      <c r="L32" s="26">
        <v>205</v>
      </c>
      <c r="M32" s="26">
        <v>233</v>
      </c>
      <c r="N32" s="26">
        <v>28</v>
      </c>
      <c r="O32" s="26"/>
    </row>
    <row r="33" spans="1:15" s="45" customFormat="1" ht="12.75">
      <c r="A33" s="26">
        <v>41705258849000</v>
      </c>
      <c r="B33" s="38" t="s">
        <v>129</v>
      </c>
      <c r="C33" s="26">
        <v>15208</v>
      </c>
      <c r="D33" s="26">
        <v>15696</v>
      </c>
      <c r="E33" s="26">
        <v>488</v>
      </c>
      <c r="F33" s="26">
        <v>8683</v>
      </c>
      <c r="G33" s="26">
        <v>8799</v>
      </c>
      <c r="H33" s="26">
        <v>116</v>
      </c>
      <c r="I33" s="26">
        <v>26</v>
      </c>
      <c r="J33" s="28" t="s">
        <v>98</v>
      </c>
      <c r="K33" s="26">
        <v>-26</v>
      </c>
      <c r="L33" s="26">
        <v>516</v>
      </c>
      <c r="M33" s="26">
        <v>500</v>
      </c>
      <c r="N33" s="26">
        <v>-16</v>
      </c>
      <c r="O33" s="26"/>
    </row>
    <row r="34" spans="1:15" s="45" customFormat="1" ht="12.75">
      <c r="A34" s="26">
        <v>41705258860000</v>
      </c>
      <c r="B34" s="38" t="s">
        <v>130</v>
      </c>
      <c r="C34" s="26">
        <v>12797</v>
      </c>
      <c r="D34" s="26">
        <v>13425</v>
      </c>
      <c r="E34" s="26">
        <v>628</v>
      </c>
      <c r="F34" s="26">
        <v>10029</v>
      </c>
      <c r="G34" s="26">
        <v>10393</v>
      </c>
      <c r="H34" s="26">
        <v>364</v>
      </c>
      <c r="I34" s="28" t="s">
        <v>98</v>
      </c>
      <c r="J34" s="28" t="s">
        <v>98</v>
      </c>
      <c r="K34" s="28" t="s">
        <v>98</v>
      </c>
      <c r="L34" s="26">
        <v>135</v>
      </c>
      <c r="M34" s="26">
        <v>137</v>
      </c>
      <c r="N34" s="26">
        <v>2</v>
      </c>
      <c r="O34" s="26"/>
    </row>
    <row r="35" spans="1:15" s="45" customFormat="1" ht="12.75">
      <c r="A35" s="26">
        <v>41705258861000</v>
      </c>
      <c r="B35" s="38" t="s">
        <v>131</v>
      </c>
      <c r="C35" s="26">
        <v>11570</v>
      </c>
      <c r="D35" s="26">
        <v>11580</v>
      </c>
      <c r="E35" s="26">
        <v>10</v>
      </c>
      <c r="F35" s="26">
        <v>7352</v>
      </c>
      <c r="G35" s="26">
        <v>7476</v>
      </c>
      <c r="H35" s="26">
        <v>124</v>
      </c>
      <c r="I35" s="28" t="s">
        <v>98</v>
      </c>
      <c r="J35" s="28" t="s">
        <v>98</v>
      </c>
      <c r="K35" s="28" t="s">
        <v>98</v>
      </c>
      <c r="L35" s="26">
        <v>22</v>
      </c>
      <c r="M35" s="26">
        <v>22</v>
      </c>
      <c r="N35" s="28" t="s">
        <v>98</v>
      </c>
      <c r="O35" s="26"/>
    </row>
    <row r="36" spans="1:15" s="45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45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45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45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45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45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45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45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45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45" customFormat="1" ht="13.5" thickBo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4" ht="12.75">
      <c r="B46" s="51" t="s">
        <v>0</v>
      </c>
      <c r="C46" s="59" t="s">
        <v>523</v>
      </c>
      <c r="D46" s="59"/>
      <c r="E46" s="59"/>
      <c r="F46" s="59" t="s">
        <v>524</v>
      </c>
      <c r="G46" s="59"/>
      <c r="H46" s="59"/>
      <c r="I46" s="59" t="s">
        <v>525</v>
      </c>
      <c r="J46" s="59"/>
      <c r="K46" s="59"/>
      <c r="L46" s="59" t="s">
        <v>526</v>
      </c>
      <c r="M46" s="59"/>
      <c r="N46" s="61"/>
    </row>
    <row r="47" spans="1:33" s="39" customFormat="1" ht="12.75">
      <c r="A47" s="11"/>
      <c r="B47" s="52"/>
      <c r="C47" s="37" t="s">
        <v>105</v>
      </c>
      <c r="D47" s="37" t="s">
        <v>106</v>
      </c>
      <c r="E47" s="49" t="s">
        <v>8</v>
      </c>
      <c r="F47" s="37" t="s">
        <v>105</v>
      </c>
      <c r="G47" s="37" t="s">
        <v>106</v>
      </c>
      <c r="H47" s="49" t="s">
        <v>8</v>
      </c>
      <c r="I47" s="37" t="s">
        <v>105</v>
      </c>
      <c r="J47" s="37" t="s">
        <v>106</v>
      </c>
      <c r="K47" s="49" t="s">
        <v>8</v>
      </c>
      <c r="L47" s="37" t="s">
        <v>105</v>
      </c>
      <c r="M47" s="37" t="s">
        <v>106</v>
      </c>
      <c r="N47" s="41" t="s">
        <v>8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2:14" ht="13.5" thickBot="1">
      <c r="B48" s="42" t="s">
        <v>107</v>
      </c>
      <c r="C48" s="16">
        <v>1</v>
      </c>
      <c r="D48" s="16">
        <v>2</v>
      </c>
      <c r="E48" s="16">
        <v>3</v>
      </c>
      <c r="F48" s="16">
        <v>4</v>
      </c>
      <c r="G48" s="16">
        <v>5</v>
      </c>
      <c r="H48" s="16">
        <v>6</v>
      </c>
      <c r="I48" s="16">
        <v>7</v>
      </c>
      <c r="J48" s="16">
        <v>8</v>
      </c>
      <c r="K48" s="16">
        <v>9</v>
      </c>
      <c r="L48" s="16">
        <v>10</v>
      </c>
      <c r="M48" s="16">
        <v>11</v>
      </c>
      <c r="N48" s="43">
        <v>12</v>
      </c>
    </row>
    <row r="49" spans="2:14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5" s="44" customFormat="1" ht="12.75">
      <c r="A50" s="24">
        <v>41705236000000</v>
      </c>
      <c r="B50" s="46" t="s">
        <v>17</v>
      </c>
      <c r="C50" s="24">
        <v>170697</v>
      </c>
      <c r="D50" s="24">
        <v>171432</v>
      </c>
      <c r="E50" s="24">
        <v>735</v>
      </c>
      <c r="F50" s="24">
        <v>109564</v>
      </c>
      <c r="G50" s="24">
        <v>109892</v>
      </c>
      <c r="H50" s="24">
        <v>328</v>
      </c>
      <c r="I50" s="28" t="s">
        <v>98</v>
      </c>
      <c r="J50" s="28" t="s">
        <v>98</v>
      </c>
      <c r="K50" s="28" t="s">
        <v>98</v>
      </c>
      <c r="L50" s="24">
        <v>2649</v>
      </c>
      <c r="M50" s="24">
        <v>2675</v>
      </c>
      <c r="N50" s="24">
        <v>26</v>
      </c>
      <c r="O50" s="24"/>
    </row>
    <row r="51" spans="1:15" s="45" customFormat="1" ht="12.75">
      <c r="A51" s="26">
        <v>41705236610010</v>
      </c>
      <c r="B51" s="38" t="s">
        <v>18</v>
      </c>
      <c r="C51" s="26">
        <v>33675</v>
      </c>
      <c r="D51" s="26">
        <v>32349</v>
      </c>
      <c r="E51" s="26">
        <v>-1326</v>
      </c>
      <c r="F51" s="26">
        <v>22977</v>
      </c>
      <c r="G51" s="26">
        <v>22068</v>
      </c>
      <c r="H51" s="26">
        <v>-909</v>
      </c>
      <c r="I51" s="28" t="s">
        <v>98</v>
      </c>
      <c r="J51" s="28" t="s">
        <v>98</v>
      </c>
      <c r="K51" s="28" t="s">
        <v>98</v>
      </c>
      <c r="L51" s="26">
        <v>483</v>
      </c>
      <c r="M51" s="26">
        <v>488</v>
      </c>
      <c r="N51" s="26">
        <v>5</v>
      </c>
      <c r="O51" s="26"/>
    </row>
    <row r="52" spans="1:15" s="45" customFormat="1" ht="12.75">
      <c r="A52" s="26">
        <v>41705236802000</v>
      </c>
      <c r="B52" s="38" t="s">
        <v>132</v>
      </c>
      <c r="C52" s="26">
        <v>9341</v>
      </c>
      <c r="D52" s="26">
        <v>10400</v>
      </c>
      <c r="E52" s="26">
        <v>1059</v>
      </c>
      <c r="F52" s="26">
        <v>4971</v>
      </c>
      <c r="G52" s="26">
        <v>5702</v>
      </c>
      <c r="H52" s="26">
        <v>731</v>
      </c>
      <c r="I52" s="28" t="s">
        <v>98</v>
      </c>
      <c r="J52" s="28" t="s">
        <v>98</v>
      </c>
      <c r="K52" s="28" t="s">
        <v>98</v>
      </c>
      <c r="L52" s="26">
        <v>287</v>
      </c>
      <c r="M52" s="26">
        <v>290</v>
      </c>
      <c r="N52" s="26">
        <v>3</v>
      </c>
      <c r="O52" s="26"/>
    </row>
    <row r="53" spans="1:15" s="45" customFormat="1" ht="12.75">
      <c r="A53" s="26">
        <v>41705236804000</v>
      </c>
      <c r="B53" s="38" t="s">
        <v>133</v>
      </c>
      <c r="C53" s="26">
        <v>13587</v>
      </c>
      <c r="D53" s="26">
        <v>13670</v>
      </c>
      <c r="E53" s="26">
        <v>83</v>
      </c>
      <c r="F53" s="26">
        <v>8242</v>
      </c>
      <c r="G53" s="26">
        <v>8287</v>
      </c>
      <c r="H53" s="26">
        <v>45</v>
      </c>
      <c r="I53" s="28" t="s">
        <v>98</v>
      </c>
      <c r="J53" s="28" t="s">
        <v>98</v>
      </c>
      <c r="K53" s="28" t="s">
        <v>98</v>
      </c>
      <c r="L53" s="26">
        <v>59</v>
      </c>
      <c r="M53" s="26">
        <v>60</v>
      </c>
      <c r="N53" s="26">
        <v>1</v>
      </c>
      <c r="O53" s="26"/>
    </row>
    <row r="54" spans="1:15" s="45" customFormat="1" ht="12.75">
      <c r="A54" s="26">
        <v>41705236806000</v>
      </c>
      <c r="B54" s="38" t="s">
        <v>134</v>
      </c>
      <c r="C54" s="26">
        <v>8667</v>
      </c>
      <c r="D54" s="26">
        <v>8713</v>
      </c>
      <c r="E54" s="26">
        <v>46</v>
      </c>
      <c r="F54" s="26">
        <v>5280</v>
      </c>
      <c r="G54" s="26">
        <v>5304</v>
      </c>
      <c r="H54" s="26">
        <v>24</v>
      </c>
      <c r="I54" s="28" t="s">
        <v>98</v>
      </c>
      <c r="J54" s="28" t="s">
        <v>98</v>
      </c>
      <c r="K54" s="28" t="s">
        <v>98</v>
      </c>
      <c r="L54" s="26">
        <v>146</v>
      </c>
      <c r="M54" s="26">
        <v>147</v>
      </c>
      <c r="N54" s="26">
        <v>1</v>
      </c>
      <c r="O54" s="26"/>
    </row>
    <row r="55" spans="1:15" s="45" customFormat="1" ht="12.75">
      <c r="A55" s="26">
        <v>41705236808000</v>
      </c>
      <c r="B55" s="38" t="s">
        <v>135</v>
      </c>
      <c r="C55" s="26">
        <v>12413</v>
      </c>
      <c r="D55" s="26">
        <v>12613</v>
      </c>
      <c r="E55" s="26">
        <v>200</v>
      </c>
      <c r="F55" s="26">
        <v>8106</v>
      </c>
      <c r="G55" s="26">
        <v>8113</v>
      </c>
      <c r="H55" s="26">
        <v>7</v>
      </c>
      <c r="I55" s="28" t="s">
        <v>98</v>
      </c>
      <c r="J55" s="28" t="s">
        <v>98</v>
      </c>
      <c r="K55" s="28" t="s">
        <v>98</v>
      </c>
      <c r="L55" s="26">
        <v>19</v>
      </c>
      <c r="M55" s="26">
        <v>19</v>
      </c>
      <c r="N55" s="28" t="s">
        <v>98</v>
      </c>
      <c r="O55" s="26"/>
    </row>
    <row r="56" spans="1:15" s="45" customFormat="1" ht="12.75">
      <c r="A56" s="26">
        <v>41705236816000</v>
      </c>
      <c r="B56" s="38" t="s">
        <v>136</v>
      </c>
      <c r="C56" s="26">
        <v>10302</v>
      </c>
      <c r="D56" s="26">
        <v>10357</v>
      </c>
      <c r="E56" s="26">
        <v>55</v>
      </c>
      <c r="F56" s="26">
        <v>6634</v>
      </c>
      <c r="G56" s="26">
        <v>6661</v>
      </c>
      <c r="H56" s="26">
        <v>27</v>
      </c>
      <c r="I56" s="28" t="s">
        <v>98</v>
      </c>
      <c r="J56" s="28" t="s">
        <v>98</v>
      </c>
      <c r="K56" s="28" t="s">
        <v>98</v>
      </c>
      <c r="L56" s="26">
        <v>194</v>
      </c>
      <c r="M56" s="26">
        <v>196</v>
      </c>
      <c r="N56" s="26">
        <v>2</v>
      </c>
      <c r="O56" s="26"/>
    </row>
    <row r="57" spans="1:15" s="45" customFormat="1" ht="12.75">
      <c r="A57" s="26">
        <v>41705236818000</v>
      </c>
      <c r="B57" s="38" t="s">
        <v>137</v>
      </c>
      <c r="C57" s="26">
        <v>15187</v>
      </c>
      <c r="D57" s="26">
        <v>16255</v>
      </c>
      <c r="E57" s="26">
        <v>1068</v>
      </c>
      <c r="F57" s="26">
        <v>9197</v>
      </c>
      <c r="G57" s="26">
        <v>9931</v>
      </c>
      <c r="H57" s="26">
        <v>734</v>
      </c>
      <c r="I57" s="28" t="s">
        <v>98</v>
      </c>
      <c r="J57" s="28" t="s">
        <v>98</v>
      </c>
      <c r="K57" s="28" t="s">
        <v>98</v>
      </c>
      <c r="L57" s="26">
        <v>364</v>
      </c>
      <c r="M57" s="26">
        <v>367</v>
      </c>
      <c r="N57" s="26">
        <v>3</v>
      </c>
      <c r="O57" s="26"/>
    </row>
    <row r="58" spans="1:15" s="45" customFormat="1" ht="12.75">
      <c r="A58" s="26">
        <v>41705236825000</v>
      </c>
      <c r="B58" s="38" t="s">
        <v>138</v>
      </c>
      <c r="C58" s="26">
        <v>33468</v>
      </c>
      <c r="D58" s="26">
        <v>30361</v>
      </c>
      <c r="E58" s="26">
        <v>-3107</v>
      </c>
      <c r="F58" s="26">
        <v>22157</v>
      </c>
      <c r="G58" s="26">
        <v>19929</v>
      </c>
      <c r="H58" s="26">
        <v>-2228</v>
      </c>
      <c r="I58" s="28" t="s">
        <v>98</v>
      </c>
      <c r="J58" s="28" t="s">
        <v>98</v>
      </c>
      <c r="K58" s="28" t="s">
        <v>98</v>
      </c>
      <c r="L58" s="26">
        <v>321</v>
      </c>
      <c r="M58" s="26">
        <v>324</v>
      </c>
      <c r="N58" s="26">
        <v>3</v>
      </c>
      <c r="O58" s="26"/>
    </row>
    <row r="59" spans="1:15" s="45" customFormat="1" ht="12.75">
      <c r="A59" s="26">
        <v>41705236836000</v>
      </c>
      <c r="B59" s="38" t="s">
        <v>139</v>
      </c>
      <c r="C59" s="26">
        <v>16476</v>
      </c>
      <c r="D59" s="26">
        <v>17552</v>
      </c>
      <c r="E59" s="26">
        <v>1076</v>
      </c>
      <c r="F59" s="26">
        <v>10236</v>
      </c>
      <c r="G59" s="26">
        <v>10991</v>
      </c>
      <c r="H59" s="26">
        <v>755</v>
      </c>
      <c r="I59" s="28" t="s">
        <v>98</v>
      </c>
      <c r="J59" s="28" t="s">
        <v>98</v>
      </c>
      <c r="K59" s="28" t="s">
        <v>98</v>
      </c>
      <c r="L59" s="26">
        <v>461</v>
      </c>
      <c r="M59" s="26">
        <v>466</v>
      </c>
      <c r="N59" s="26">
        <v>5</v>
      </c>
      <c r="O59" s="26"/>
    </row>
    <row r="60" spans="1:15" s="45" customFormat="1" ht="12.75">
      <c r="A60" s="26">
        <v>41705236842000</v>
      </c>
      <c r="B60" s="38" t="s">
        <v>140</v>
      </c>
      <c r="C60" s="26">
        <v>17581</v>
      </c>
      <c r="D60" s="26">
        <v>19162</v>
      </c>
      <c r="E60" s="26">
        <v>1581</v>
      </c>
      <c r="F60" s="26">
        <v>11764</v>
      </c>
      <c r="G60" s="26">
        <v>12906</v>
      </c>
      <c r="H60" s="26">
        <v>1142</v>
      </c>
      <c r="I60" s="28" t="s">
        <v>98</v>
      </c>
      <c r="J60" s="28" t="s">
        <v>98</v>
      </c>
      <c r="K60" s="28" t="s">
        <v>98</v>
      </c>
      <c r="L60" s="26">
        <v>315</v>
      </c>
      <c r="M60" s="26">
        <v>318</v>
      </c>
      <c r="N60" s="26">
        <v>3</v>
      </c>
      <c r="O60" s="26"/>
    </row>
    <row r="61" spans="1:15" s="45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44" customFormat="1" ht="12.75">
      <c r="A62" s="24">
        <v>41705410000010</v>
      </c>
      <c r="B62" s="46" t="s">
        <v>19</v>
      </c>
      <c r="C62" s="24">
        <v>13514</v>
      </c>
      <c r="D62" s="24">
        <v>13804</v>
      </c>
      <c r="E62" s="24">
        <v>290</v>
      </c>
      <c r="F62" s="24">
        <v>8247</v>
      </c>
      <c r="G62" s="24">
        <v>9207</v>
      </c>
      <c r="H62" s="24">
        <v>960</v>
      </c>
      <c r="I62" s="28" t="s">
        <v>98</v>
      </c>
      <c r="J62" s="28" t="s">
        <v>98</v>
      </c>
      <c r="K62" s="28" t="s">
        <v>98</v>
      </c>
      <c r="L62" s="24">
        <v>68</v>
      </c>
      <c r="M62" s="24">
        <v>71</v>
      </c>
      <c r="N62" s="24">
        <v>3</v>
      </c>
      <c r="O62" s="24"/>
    </row>
    <row r="63" spans="1:15" s="44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s="44" customFormat="1" ht="12.75">
      <c r="A64" s="24">
        <v>41705430000010</v>
      </c>
      <c r="B64" s="46" t="s">
        <v>20</v>
      </c>
      <c r="C64" s="24">
        <v>10267</v>
      </c>
      <c r="D64" s="24">
        <v>10350</v>
      </c>
      <c r="E64" s="24">
        <v>83</v>
      </c>
      <c r="F64" s="24">
        <v>5772</v>
      </c>
      <c r="G64" s="24">
        <v>5775</v>
      </c>
      <c r="H64" s="24">
        <v>3</v>
      </c>
      <c r="I64" s="24">
        <v>37</v>
      </c>
      <c r="J64" s="24">
        <v>13</v>
      </c>
      <c r="K64" s="24">
        <v>-24</v>
      </c>
      <c r="L64" s="24">
        <v>179</v>
      </c>
      <c r="M64" s="24">
        <v>105</v>
      </c>
      <c r="N64" s="24">
        <v>-74</v>
      </c>
      <c r="O64" s="24"/>
    </row>
    <row r="65" spans="1:15" s="44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s="44" customFormat="1" ht="12.75">
      <c r="A66" s="24">
        <v>41705420000010</v>
      </c>
      <c r="B66" s="46" t="s">
        <v>21</v>
      </c>
      <c r="C66" s="24">
        <v>13810</v>
      </c>
      <c r="D66" s="24">
        <v>16843</v>
      </c>
      <c r="E66" s="24">
        <v>3033</v>
      </c>
      <c r="F66" s="24">
        <v>8424</v>
      </c>
      <c r="G66" s="24">
        <v>10277</v>
      </c>
      <c r="H66" s="24">
        <v>1853</v>
      </c>
      <c r="I66" s="24">
        <v>10</v>
      </c>
      <c r="J66" s="28" t="s">
        <v>98</v>
      </c>
      <c r="K66" s="24">
        <v>-10</v>
      </c>
      <c r="L66" s="24">
        <v>152</v>
      </c>
      <c r="M66" s="24">
        <v>173</v>
      </c>
      <c r="N66" s="24">
        <v>21</v>
      </c>
      <c r="O66" s="24"/>
    </row>
    <row r="67" spans="1:15" s="44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s="44" customFormat="1" ht="12.75">
      <c r="A68" s="24">
        <v>41703000000000</v>
      </c>
      <c r="B68" s="24" t="s">
        <v>22</v>
      </c>
      <c r="C68" s="24">
        <v>997084</v>
      </c>
      <c r="D68" s="24">
        <v>1090140</v>
      </c>
      <c r="E68" s="24">
        <v>93056</v>
      </c>
      <c r="F68" s="24">
        <v>656300</v>
      </c>
      <c r="G68" s="24">
        <v>755869</v>
      </c>
      <c r="H68" s="24">
        <v>99569</v>
      </c>
      <c r="I68" s="24">
        <v>489</v>
      </c>
      <c r="J68" s="24">
        <v>374</v>
      </c>
      <c r="K68" s="24">
        <v>-115</v>
      </c>
      <c r="L68" s="24">
        <v>52670</v>
      </c>
      <c r="M68" s="24">
        <v>53857</v>
      </c>
      <c r="N68" s="24">
        <v>1187</v>
      </c>
      <c r="O68" s="24"/>
    </row>
    <row r="69" spans="1:15" s="44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s="44" customFormat="1" ht="12.75">
      <c r="A70" s="24">
        <v>41703211000000</v>
      </c>
      <c r="B70" s="46" t="s">
        <v>23</v>
      </c>
      <c r="C70" s="24">
        <v>182968</v>
      </c>
      <c r="D70" s="24">
        <v>201452</v>
      </c>
      <c r="E70" s="24">
        <v>18484</v>
      </c>
      <c r="F70" s="24">
        <v>121157</v>
      </c>
      <c r="G70" s="24">
        <v>141645</v>
      </c>
      <c r="H70" s="24">
        <v>20488</v>
      </c>
      <c r="I70" s="24">
        <v>12</v>
      </c>
      <c r="J70" s="24">
        <v>3</v>
      </c>
      <c r="K70" s="24">
        <v>-9</v>
      </c>
      <c r="L70" s="24">
        <v>10770</v>
      </c>
      <c r="M70" s="24">
        <v>10318</v>
      </c>
      <c r="N70" s="24">
        <v>-452</v>
      </c>
      <c r="O70" s="24"/>
    </row>
    <row r="71" spans="1:15" s="45" customFormat="1" ht="12.75">
      <c r="A71" s="26">
        <v>41703211610010</v>
      </c>
      <c r="B71" s="38" t="s">
        <v>24</v>
      </c>
      <c r="C71" s="26">
        <v>7818</v>
      </c>
      <c r="D71" s="26">
        <v>8384</v>
      </c>
      <c r="E71" s="26">
        <v>566</v>
      </c>
      <c r="F71" s="26">
        <v>5277</v>
      </c>
      <c r="G71" s="26">
        <v>5985</v>
      </c>
      <c r="H71" s="26">
        <v>708</v>
      </c>
      <c r="I71" s="26">
        <v>12</v>
      </c>
      <c r="J71" s="26">
        <v>3</v>
      </c>
      <c r="K71" s="26">
        <v>-9</v>
      </c>
      <c r="L71" s="26">
        <v>714</v>
      </c>
      <c r="M71" s="26">
        <v>739</v>
      </c>
      <c r="N71" s="26">
        <v>25</v>
      </c>
      <c r="O71" s="26"/>
    </row>
    <row r="72" spans="1:15" s="45" customFormat="1" ht="12.75">
      <c r="A72" s="26">
        <v>41703211804000</v>
      </c>
      <c r="B72" s="38" t="s">
        <v>141</v>
      </c>
      <c r="C72" s="26">
        <v>14678</v>
      </c>
      <c r="D72" s="26">
        <v>15456</v>
      </c>
      <c r="E72" s="26">
        <v>778</v>
      </c>
      <c r="F72" s="26">
        <v>10172</v>
      </c>
      <c r="G72" s="26">
        <v>12032</v>
      </c>
      <c r="H72" s="26">
        <v>1860</v>
      </c>
      <c r="I72" s="28" t="s">
        <v>98</v>
      </c>
      <c r="J72" s="28" t="s">
        <v>98</v>
      </c>
      <c r="K72" s="28" t="s">
        <v>98</v>
      </c>
      <c r="L72" s="26">
        <v>619</v>
      </c>
      <c r="M72" s="26">
        <v>551</v>
      </c>
      <c r="N72" s="26">
        <v>-68</v>
      </c>
      <c r="O72" s="26"/>
    </row>
    <row r="73" spans="1:15" s="45" customFormat="1" ht="12.75">
      <c r="A73" s="26">
        <v>41703211808000</v>
      </c>
      <c r="B73" s="38" t="s">
        <v>142</v>
      </c>
      <c r="C73" s="26">
        <v>18040</v>
      </c>
      <c r="D73" s="26">
        <v>19948</v>
      </c>
      <c r="E73" s="26">
        <v>1908</v>
      </c>
      <c r="F73" s="26">
        <v>12308</v>
      </c>
      <c r="G73" s="26">
        <v>14303</v>
      </c>
      <c r="H73" s="26">
        <v>1995</v>
      </c>
      <c r="I73" s="28" t="s">
        <v>98</v>
      </c>
      <c r="J73" s="28" t="s">
        <v>98</v>
      </c>
      <c r="K73" s="28" t="s">
        <v>98</v>
      </c>
      <c r="L73" s="26">
        <v>1067</v>
      </c>
      <c r="M73" s="26">
        <v>1072</v>
      </c>
      <c r="N73" s="26">
        <v>5</v>
      </c>
      <c r="O73" s="26"/>
    </row>
    <row r="74" spans="1:15" s="45" customFormat="1" ht="12.75">
      <c r="A74" s="26">
        <v>41703211813000</v>
      </c>
      <c r="B74" s="38" t="s">
        <v>143</v>
      </c>
      <c r="C74" s="26">
        <v>9948</v>
      </c>
      <c r="D74" s="26">
        <v>10986</v>
      </c>
      <c r="E74" s="26">
        <v>1038</v>
      </c>
      <c r="F74" s="26">
        <v>6302</v>
      </c>
      <c r="G74" s="26">
        <v>6775</v>
      </c>
      <c r="H74" s="26">
        <v>473</v>
      </c>
      <c r="I74" s="28" t="s">
        <v>98</v>
      </c>
      <c r="J74" s="28" t="s">
        <v>98</v>
      </c>
      <c r="K74" s="28" t="s">
        <v>98</v>
      </c>
      <c r="L74" s="26">
        <v>1273</v>
      </c>
      <c r="M74" s="26">
        <v>1258</v>
      </c>
      <c r="N74" s="26">
        <v>-15</v>
      </c>
      <c r="O74" s="26"/>
    </row>
    <row r="75" spans="1:15" s="45" customFormat="1" ht="12.75">
      <c r="A75" s="26">
        <v>41703211824000</v>
      </c>
      <c r="B75" s="38" t="s">
        <v>132</v>
      </c>
      <c r="C75" s="26">
        <v>14481</v>
      </c>
      <c r="D75" s="26">
        <v>15861</v>
      </c>
      <c r="E75" s="26">
        <v>1380</v>
      </c>
      <c r="F75" s="26">
        <v>9885</v>
      </c>
      <c r="G75" s="26">
        <v>11610</v>
      </c>
      <c r="H75" s="26">
        <v>1725</v>
      </c>
      <c r="I75" s="28" t="s">
        <v>98</v>
      </c>
      <c r="J75" s="28" t="s">
        <v>98</v>
      </c>
      <c r="K75" s="28" t="s">
        <v>98</v>
      </c>
      <c r="L75" s="26">
        <v>758</v>
      </c>
      <c r="M75" s="26">
        <v>658</v>
      </c>
      <c r="N75" s="26">
        <v>-100</v>
      </c>
      <c r="O75" s="26"/>
    </row>
    <row r="76" spans="1:15" s="45" customFormat="1" ht="12.75">
      <c r="A76" s="26">
        <v>41703211832000</v>
      </c>
      <c r="B76" s="38" t="s">
        <v>144</v>
      </c>
      <c r="C76" s="26">
        <v>12353</v>
      </c>
      <c r="D76" s="26">
        <v>13892</v>
      </c>
      <c r="E76" s="26">
        <v>1539</v>
      </c>
      <c r="F76" s="26">
        <v>7534</v>
      </c>
      <c r="G76" s="26">
        <v>9071</v>
      </c>
      <c r="H76" s="26">
        <v>1537</v>
      </c>
      <c r="I76" s="28" t="s">
        <v>98</v>
      </c>
      <c r="J76" s="28" t="s">
        <v>98</v>
      </c>
      <c r="K76" s="28" t="s">
        <v>98</v>
      </c>
      <c r="L76" s="26">
        <v>537</v>
      </c>
      <c r="M76" s="26">
        <v>509</v>
      </c>
      <c r="N76" s="26">
        <v>-28</v>
      </c>
      <c r="O76" s="26"/>
    </row>
    <row r="77" spans="1:15" s="45" customFormat="1" ht="12.75">
      <c r="A77" s="26">
        <v>41703211836000</v>
      </c>
      <c r="B77" s="38" t="s">
        <v>145</v>
      </c>
      <c r="C77" s="26">
        <v>8628</v>
      </c>
      <c r="D77" s="26">
        <v>9886</v>
      </c>
      <c r="E77" s="26">
        <v>1258</v>
      </c>
      <c r="F77" s="26">
        <v>5765</v>
      </c>
      <c r="G77" s="26">
        <v>6398</v>
      </c>
      <c r="H77" s="26">
        <v>633</v>
      </c>
      <c r="I77" s="28" t="s">
        <v>98</v>
      </c>
      <c r="J77" s="28" t="s">
        <v>98</v>
      </c>
      <c r="K77" s="28" t="s">
        <v>98</v>
      </c>
      <c r="L77" s="26">
        <v>1185</v>
      </c>
      <c r="M77" s="26">
        <v>1222</v>
      </c>
      <c r="N77" s="26">
        <v>37</v>
      </c>
      <c r="O77" s="26"/>
    </row>
    <row r="78" spans="1:15" s="45" customFormat="1" ht="12.75">
      <c r="A78" s="26">
        <v>41703211842000</v>
      </c>
      <c r="B78" s="38" t="s">
        <v>146</v>
      </c>
      <c r="C78" s="26">
        <v>18546</v>
      </c>
      <c r="D78" s="26">
        <v>20869</v>
      </c>
      <c r="E78" s="26">
        <v>2323</v>
      </c>
      <c r="F78" s="26">
        <v>12570</v>
      </c>
      <c r="G78" s="26">
        <v>12719</v>
      </c>
      <c r="H78" s="26">
        <v>149</v>
      </c>
      <c r="I78" s="28" t="s">
        <v>98</v>
      </c>
      <c r="J78" s="28" t="s">
        <v>98</v>
      </c>
      <c r="K78" s="28" t="s">
        <v>98</v>
      </c>
      <c r="L78" s="26">
        <v>718</v>
      </c>
      <c r="M78" s="26">
        <v>660</v>
      </c>
      <c r="N78" s="26">
        <v>-58</v>
      </c>
      <c r="O78" s="26"/>
    </row>
    <row r="79" spans="1:15" s="45" customFormat="1" ht="12.75">
      <c r="A79" s="26">
        <v>41703211849000</v>
      </c>
      <c r="B79" s="38" t="s">
        <v>147</v>
      </c>
      <c r="C79" s="26">
        <v>9684</v>
      </c>
      <c r="D79" s="26">
        <v>11304</v>
      </c>
      <c r="E79" s="26">
        <v>1620</v>
      </c>
      <c r="F79" s="26">
        <v>5191</v>
      </c>
      <c r="G79" s="26">
        <v>6055</v>
      </c>
      <c r="H79" s="26">
        <v>864</v>
      </c>
      <c r="I79" s="28" t="s">
        <v>98</v>
      </c>
      <c r="J79" s="28" t="s">
        <v>98</v>
      </c>
      <c r="K79" s="28" t="s">
        <v>98</v>
      </c>
      <c r="L79" s="26">
        <v>580</v>
      </c>
      <c r="M79" s="26">
        <v>657</v>
      </c>
      <c r="N79" s="26">
        <v>77</v>
      </c>
      <c r="O79" s="26"/>
    </row>
    <row r="80" spans="1:15" s="45" customFormat="1" ht="12.75">
      <c r="A80" s="26">
        <v>41703211857000</v>
      </c>
      <c r="B80" s="38" t="s">
        <v>148</v>
      </c>
      <c r="C80" s="26">
        <v>11512</v>
      </c>
      <c r="D80" s="26">
        <v>12677</v>
      </c>
      <c r="E80" s="26">
        <v>1165</v>
      </c>
      <c r="F80" s="26">
        <v>7762</v>
      </c>
      <c r="G80" s="26">
        <v>8338</v>
      </c>
      <c r="H80" s="26">
        <v>576</v>
      </c>
      <c r="I80" s="28" t="s">
        <v>98</v>
      </c>
      <c r="J80" s="28" t="s">
        <v>98</v>
      </c>
      <c r="K80" s="28" t="s">
        <v>98</v>
      </c>
      <c r="L80" s="26">
        <v>759</v>
      </c>
      <c r="M80" s="26">
        <v>664</v>
      </c>
      <c r="N80" s="26">
        <v>-95</v>
      </c>
      <c r="O80" s="26"/>
    </row>
    <row r="81" spans="1:15" s="45" customFormat="1" ht="12.75">
      <c r="A81" s="26">
        <v>41703211860000</v>
      </c>
      <c r="B81" s="38" t="s">
        <v>149</v>
      </c>
      <c r="C81" s="26">
        <v>11530</v>
      </c>
      <c r="D81" s="26">
        <v>13283</v>
      </c>
      <c r="E81" s="26">
        <v>1753</v>
      </c>
      <c r="F81" s="26">
        <v>7476</v>
      </c>
      <c r="G81" s="26">
        <v>10351</v>
      </c>
      <c r="H81" s="26">
        <v>2875</v>
      </c>
      <c r="I81" s="28" t="s">
        <v>98</v>
      </c>
      <c r="J81" s="28" t="s">
        <v>98</v>
      </c>
      <c r="K81" s="28" t="s">
        <v>98</v>
      </c>
      <c r="L81" s="26">
        <v>1350</v>
      </c>
      <c r="M81" s="26">
        <v>1418</v>
      </c>
      <c r="N81" s="26">
        <v>68</v>
      </c>
      <c r="O81" s="26"/>
    </row>
    <row r="82" spans="1:15" s="45" customFormat="1" ht="12.75">
      <c r="A82" s="26">
        <v>41703211863000</v>
      </c>
      <c r="B82" s="38" t="s">
        <v>150</v>
      </c>
      <c r="C82" s="26">
        <v>45750</v>
      </c>
      <c r="D82" s="26">
        <v>48906</v>
      </c>
      <c r="E82" s="26">
        <v>3156</v>
      </c>
      <c r="F82" s="26">
        <v>30915</v>
      </c>
      <c r="G82" s="26">
        <v>38008</v>
      </c>
      <c r="H82" s="26">
        <v>7093</v>
      </c>
      <c r="I82" s="28" t="s">
        <v>98</v>
      </c>
      <c r="J82" s="28" t="s">
        <v>98</v>
      </c>
      <c r="K82" s="28" t="s">
        <v>98</v>
      </c>
      <c r="L82" s="26">
        <v>1210</v>
      </c>
      <c r="M82" s="26">
        <v>910</v>
      </c>
      <c r="N82" s="26">
        <v>-300</v>
      </c>
      <c r="O82" s="26"/>
    </row>
    <row r="83" spans="1:15" s="45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45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45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45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45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45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45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45" customFormat="1" ht="13.5" thickBo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4" ht="12.75">
      <c r="B91" s="51" t="s">
        <v>0</v>
      </c>
      <c r="C91" s="59" t="s">
        <v>523</v>
      </c>
      <c r="D91" s="59"/>
      <c r="E91" s="59"/>
      <c r="F91" s="59" t="s">
        <v>524</v>
      </c>
      <c r="G91" s="59"/>
      <c r="H91" s="59"/>
      <c r="I91" s="59" t="s">
        <v>525</v>
      </c>
      <c r="J91" s="59"/>
      <c r="K91" s="59"/>
      <c r="L91" s="59" t="s">
        <v>526</v>
      </c>
      <c r="M91" s="59"/>
      <c r="N91" s="61"/>
    </row>
    <row r="92" spans="1:33" s="39" customFormat="1" ht="12.75">
      <c r="A92" s="11"/>
      <c r="B92" s="52"/>
      <c r="C92" s="37" t="s">
        <v>105</v>
      </c>
      <c r="D92" s="37" t="s">
        <v>106</v>
      </c>
      <c r="E92" s="49" t="s">
        <v>8</v>
      </c>
      <c r="F92" s="37" t="s">
        <v>105</v>
      </c>
      <c r="G92" s="37" t="s">
        <v>106</v>
      </c>
      <c r="H92" s="49" t="s">
        <v>8</v>
      </c>
      <c r="I92" s="37" t="s">
        <v>105</v>
      </c>
      <c r="J92" s="37" t="s">
        <v>106</v>
      </c>
      <c r="K92" s="49" t="s">
        <v>8</v>
      </c>
      <c r="L92" s="37" t="s">
        <v>105</v>
      </c>
      <c r="M92" s="37" t="s">
        <v>106</v>
      </c>
      <c r="N92" s="41" t="s">
        <v>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2:14" ht="13.5" thickBot="1">
      <c r="B93" s="42" t="s">
        <v>107</v>
      </c>
      <c r="C93" s="16">
        <v>1</v>
      </c>
      <c r="D93" s="16">
        <v>2</v>
      </c>
      <c r="E93" s="16">
        <v>3</v>
      </c>
      <c r="F93" s="16">
        <v>4</v>
      </c>
      <c r="G93" s="16">
        <v>5</v>
      </c>
      <c r="H93" s="16">
        <v>6</v>
      </c>
      <c r="I93" s="16">
        <v>7</v>
      </c>
      <c r="J93" s="16">
        <v>8</v>
      </c>
      <c r="K93" s="16">
        <v>9</v>
      </c>
      <c r="L93" s="16">
        <v>10</v>
      </c>
      <c r="M93" s="16">
        <v>11</v>
      </c>
      <c r="N93" s="43">
        <v>12</v>
      </c>
    </row>
    <row r="94" spans="2:14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5" s="44" customFormat="1" ht="12.75">
      <c r="A95" s="24">
        <v>41703204000000</v>
      </c>
      <c r="B95" s="46" t="s">
        <v>25</v>
      </c>
      <c r="C95" s="24">
        <v>157111</v>
      </c>
      <c r="D95" s="24">
        <v>172267</v>
      </c>
      <c r="E95" s="24">
        <v>15156</v>
      </c>
      <c r="F95" s="24">
        <v>105698</v>
      </c>
      <c r="G95" s="24">
        <v>119942</v>
      </c>
      <c r="H95" s="24">
        <v>14244</v>
      </c>
      <c r="I95" s="28" t="s">
        <v>98</v>
      </c>
      <c r="J95" s="28" t="s">
        <v>98</v>
      </c>
      <c r="K95" s="28" t="s">
        <v>98</v>
      </c>
      <c r="L95" s="24">
        <v>5225</v>
      </c>
      <c r="M95" s="24">
        <v>5334</v>
      </c>
      <c r="N95" s="24">
        <v>109</v>
      </c>
      <c r="O95" s="24"/>
    </row>
    <row r="96" spans="1:15" s="45" customFormat="1" ht="12.75">
      <c r="A96" s="26">
        <v>41703204804000</v>
      </c>
      <c r="B96" s="38" t="s">
        <v>151</v>
      </c>
      <c r="C96" s="26">
        <v>25751</v>
      </c>
      <c r="D96" s="26">
        <v>26655</v>
      </c>
      <c r="E96" s="26">
        <v>904</v>
      </c>
      <c r="F96" s="26">
        <v>17229</v>
      </c>
      <c r="G96" s="26">
        <v>18169</v>
      </c>
      <c r="H96" s="26">
        <v>940</v>
      </c>
      <c r="I96" s="28" t="s">
        <v>98</v>
      </c>
      <c r="J96" s="28" t="s">
        <v>98</v>
      </c>
      <c r="K96" s="28" t="s">
        <v>98</v>
      </c>
      <c r="L96" s="26">
        <v>463</v>
      </c>
      <c r="M96" s="26">
        <v>456</v>
      </c>
      <c r="N96" s="26">
        <v>-7</v>
      </c>
      <c r="O96" s="26"/>
    </row>
    <row r="97" spans="1:15" s="45" customFormat="1" ht="12.75">
      <c r="A97" s="26">
        <v>41703204806000</v>
      </c>
      <c r="B97" s="38" t="s">
        <v>152</v>
      </c>
      <c r="C97" s="26">
        <v>15892</v>
      </c>
      <c r="D97" s="26">
        <v>16846</v>
      </c>
      <c r="E97" s="26">
        <v>954</v>
      </c>
      <c r="F97" s="26">
        <v>10772</v>
      </c>
      <c r="G97" s="26">
        <v>11860</v>
      </c>
      <c r="H97" s="26">
        <v>1088</v>
      </c>
      <c r="I97" s="28" t="s">
        <v>98</v>
      </c>
      <c r="J97" s="28" t="s">
        <v>98</v>
      </c>
      <c r="K97" s="28" t="s">
        <v>98</v>
      </c>
      <c r="L97" s="26">
        <v>670</v>
      </c>
      <c r="M97" s="26">
        <v>670</v>
      </c>
      <c r="N97" s="28" t="s">
        <v>98</v>
      </c>
      <c r="O97" s="26"/>
    </row>
    <row r="98" spans="1:15" s="45" customFormat="1" ht="12.75">
      <c r="A98" s="26">
        <v>41703204808000</v>
      </c>
      <c r="B98" s="38" t="s">
        <v>153</v>
      </c>
      <c r="C98" s="26">
        <v>18806</v>
      </c>
      <c r="D98" s="26">
        <v>20028</v>
      </c>
      <c r="E98" s="26">
        <v>1222</v>
      </c>
      <c r="F98" s="26">
        <v>12674</v>
      </c>
      <c r="G98" s="26">
        <v>14071</v>
      </c>
      <c r="H98" s="26">
        <v>1397</v>
      </c>
      <c r="I98" s="28" t="s">
        <v>98</v>
      </c>
      <c r="J98" s="28" t="s">
        <v>98</v>
      </c>
      <c r="K98" s="28" t="s">
        <v>98</v>
      </c>
      <c r="L98" s="26">
        <v>1143</v>
      </c>
      <c r="M98" s="26">
        <v>1246</v>
      </c>
      <c r="N98" s="26">
        <v>103</v>
      </c>
      <c r="O98" s="26"/>
    </row>
    <row r="99" spans="1:15" s="45" customFormat="1" ht="12.75">
      <c r="A99" s="26">
        <v>41703204827000</v>
      </c>
      <c r="B99" s="38" t="s">
        <v>154</v>
      </c>
      <c r="C99" s="26">
        <v>14676</v>
      </c>
      <c r="D99" s="26">
        <v>15016</v>
      </c>
      <c r="E99" s="26">
        <v>340</v>
      </c>
      <c r="F99" s="26">
        <v>10024</v>
      </c>
      <c r="G99" s="26">
        <v>10571</v>
      </c>
      <c r="H99" s="26">
        <v>547</v>
      </c>
      <c r="I99" s="28" t="s">
        <v>98</v>
      </c>
      <c r="J99" s="28" t="s">
        <v>98</v>
      </c>
      <c r="K99" s="28" t="s">
        <v>98</v>
      </c>
      <c r="L99" s="26">
        <v>432</v>
      </c>
      <c r="M99" s="26">
        <v>401</v>
      </c>
      <c r="N99" s="26">
        <v>-31</v>
      </c>
      <c r="O99" s="26"/>
    </row>
    <row r="100" spans="1:15" s="45" customFormat="1" ht="12.75">
      <c r="A100" s="26">
        <v>41703204847000</v>
      </c>
      <c r="B100" s="38" t="s">
        <v>155</v>
      </c>
      <c r="C100" s="26">
        <v>14418</v>
      </c>
      <c r="D100" s="26">
        <v>22984</v>
      </c>
      <c r="E100" s="26">
        <v>8566</v>
      </c>
      <c r="F100" s="26">
        <v>9764</v>
      </c>
      <c r="G100" s="26">
        <v>16136</v>
      </c>
      <c r="H100" s="26">
        <v>6372</v>
      </c>
      <c r="I100" s="28" t="s">
        <v>98</v>
      </c>
      <c r="J100" s="28" t="s">
        <v>98</v>
      </c>
      <c r="K100" s="28" t="s">
        <v>98</v>
      </c>
      <c r="L100" s="26">
        <v>345</v>
      </c>
      <c r="M100" s="26">
        <v>365</v>
      </c>
      <c r="N100" s="26">
        <v>20</v>
      </c>
      <c r="O100" s="26"/>
    </row>
    <row r="101" spans="1:15" s="45" customFormat="1" ht="12.75">
      <c r="A101" s="26">
        <v>41703204850000</v>
      </c>
      <c r="B101" s="38" t="s">
        <v>156</v>
      </c>
      <c r="C101" s="26">
        <v>40872</v>
      </c>
      <c r="D101" s="26">
        <v>42825</v>
      </c>
      <c r="E101" s="26">
        <v>1953</v>
      </c>
      <c r="F101" s="26">
        <v>27495</v>
      </c>
      <c r="G101" s="26">
        <v>29418</v>
      </c>
      <c r="H101" s="26">
        <v>1923</v>
      </c>
      <c r="I101" s="28" t="s">
        <v>98</v>
      </c>
      <c r="J101" s="28" t="s">
        <v>98</v>
      </c>
      <c r="K101" s="28" t="s">
        <v>98</v>
      </c>
      <c r="L101" s="26">
        <v>1010</v>
      </c>
      <c r="M101" s="26">
        <v>1039</v>
      </c>
      <c r="N101" s="26">
        <v>29</v>
      </c>
      <c r="O101" s="26"/>
    </row>
    <row r="102" spans="1:15" s="45" customFormat="1" ht="12.75">
      <c r="A102" s="26">
        <v>41703204855000</v>
      </c>
      <c r="B102" s="48" t="s">
        <v>578</v>
      </c>
      <c r="C102" s="26">
        <v>12897</v>
      </c>
      <c r="D102" s="26">
        <v>15174</v>
      </c>
      <c r="E102" s="26">
        <v>2277</v>
      </c>
      <c r="F102" s="26">
        <v>8752</v>
      </c>
      <c r="G102" s="26">
        <v>10682</v>
      </c>
      <c r="H102" s="26">
        <v>1930</v>
      </c>
      <c r="I102" s="28" t="s">
        <v>98</v>
      </c>
      <c r="J102" s="28" t="s">
        <v>98</v>
      </c>
      <c r="K102" s="28" t="s">
        <v>98</v>
      </c>
      <c r="L102" s="26">
        <v>562</v>
      </c>
      <c r="M102" s="26">
        <v>537</v>
      </c>
      <c r="N102" s="26">
        <v>-25</v>
      </c>
      <c r="O102" s="26"/>
    </row>
    <row r="103" spans="1:15" s="45" customFormat="1" ht="12.75">
      <c r="A103" s="26">
        <v>41703204856000</v>
      </c>
      <c r="B103" s="38" t="s">
        <v>158</v>
      </c>
      <c r="C103" s="26">
        <v>13799</v>
      </c>
      <c r="D103" s="26">
        <v>12739</v>
      </c>
      <c r="E103" s="26">
        <v>-1060</v>
      </c>
      <c r="F103" s="26">
        <v>8988</v>
      </c>
      <c r="G103" s="26">
        <v>9035</v>
      </c>
      <c r="H103" s="26">
        <v>47</v>
      </c>
      <c r="I103" s="28" t="s">
        <v>98</v>
      </c>
      <c r="J103" s="28" t="s">
        <v>98</v>
      </c>
      <c r="K103" s="28" t="s">
        <v>98</v>
      </c>
      <c r="L103" s="26">
        <v>600</v>
      </c>
      <c r="M103" s="26">
        <v>620</v>
      </c>
      <c r="N103" s="26">
        <v>20</v>
      </c>
      <c r="O103" s="26"/>
    </row>
    <row r="104" spans="1:15" s="45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44" customFormat="1" ht="12.75">
      <c r="A105" s="24">
        <v>41703207000000</v>
      </c>
      <c r="B105" s="46" t="s">
        <v>26</v>
      </c>
      <c r="C105" s="24">
        <v>84474</v>
      </c>
      <c r="D105" s="24">
        <v>90671</v>
      </c>
      <c r="E105" s="24">
        <v>6197</v>
      </c>
      <c r="F105" s="24">
        <v>55222</v>
      </c>
      <c r="G105" s="24">
        <v>60399</v>
      </c>
      <c r="H105" s="24">
        <v>5177</v>
      </c>
      <c r="I105" s="24">
        <v>160</v>
      </c>
      <c r="J105" s="24">
        <v>140</v>
      </c>
      <c r="K105" s="24">
        <v>-20</v>
      </c>
      <c r="L105" s="24">
        <v>5682</v>
      </c>
      <c r="M105" s="24">
        <v>5651</v>
      </c>
      <c r="N105" s="24">
        <v>-31</v>
      </c>
      <c r="O105" s="24"/>
    </row>
    <row r="106" spans="1:15" s="45" customFormat="1" ht="12.75">
      <c r="A106" s="26">
        <v>41703207808000</v>
      </c>
      <c r="B106" s="38" t="s">
        <v>159</v>
      </c>
      <c r="C106" s="26">
        <v>19131</v>
      </c>
      <c r="D106" s="26">
        <v>20783</v>
      </c>
      <c r="E106" s="26">
        <v>1652</v>
      </c>
      <c r="F106" s="26">
        <v>12278</v>
      </c>
      <c r="G106" s="26">
        <v>13425</v>
      </c>
      <c r="H106" s="26">
        <v>1147</v>
      </c>
      <c r="I106" s="28" t="s">
        <v>98</v>
      </c>
      <c r="J106" s="28" t="s">
        <v>98</v>
      </c>
      <c r="K106" s="28" t="s">
        <v>98</v>
      </c>
      <c r="L106" s="26">
        <v>767</v>
      </c>
      <c r="M106" s="26">
        <v>615</v>
      </c>
      <c r="N106" s="26">
        <v>-152</v>
      </c>
      <c r="O106" s="26"/>
    </row>
    <row r="107" spans="1:15" s="45" customFormat="1" ht="12.75">
      <c r="A107" s="26">
        <v>41703207812000</v>
      </c>
      <c r="B107" s="38" t="s">
        <v>160</v>
      </c>
      <c r="C107" s="26">
        <v>9688</v>
      </c>
      <c r="D107" s="26">
        <v>10327</v>
      </c>
      <c r="E107" s="26">
        <v>639</v>
      </c>
      <c r="F107" s="26">
        <v>5996</v>
      </c>
      <c r="G107" s="26">
        <v>6747</v>
      </c>
      <c r="H107" s="26">
        <v>751</v>
      </c>
      <c r="I107" s="28" t="s">
        <v>98</v>
      </c>
      <c r="J107" s="28" t="s">
        <v>98</v>
      </c>
      <c r="K107" s="28" t="s">
        <v>98</v>
      </c>
      <c r="L107" s="26">
        <v>353</v>
      </c>
      <c r="M107" s="26">
        <v>418</v>
      </c>
      <c r="N107" s="26">
        <v>65</v>
      </c>
      <c r="O107" s="26"/>
    </row>
    <row r="108" spans="1:15" s="45" customFormat="1" ht="12.75">
      <c r="A108" s="26">
        <v>41703207815000</v>
      </c>
      <c r="B108" s="38" t="s">
        <v>161</v>
      </c>
      <c r="C108" s="26">
        <v>12084</v>
      </c>
      <c r="D108" s="26">
        <v>12904</v>
      </c>
      <c r="E108" s="26">
        <v>820</v>
      </c>
      <c r="F108" s="26">
        <v>8160</v>
      </c>
      <c r="G108" s="26">
        <v>8430</v>
      </c>
      <c r="H108" s="26">
        <v>270</v>
      </c>
      <c r="I108" s="26">
        <v>50</v>
      </c>
      <c r="J108" s="26">
        <v>33</v>
      </c>
      <c r="K108" s="26">
        <v>-17</v>
      </c>
      <c r="L108" s="26">
        <v>663</v>
      </c>
      <c r="M108" s="26">
        <v>666</v>
      </c>
      <c r="N108" s="26">
        <v>3</v>
      </c>
      <c r="O108" s="26"/>
    </row>
    <row r="109" spans="1:15" s="45" customFormat="1" ht="12.75">
      <c r="A109" s="26">
        <v>41703207826000</v>
      </c>
      <c r="B109" s="38" t="s">
        <v>162</v>
      </c>
      <c r="C109" s="26">
        <v>3389</v>
      </c>
      <c r="D109" s="26">
        <v>3828</v>
      </c>
      <c r="E109" s="26">
        <v>439</v>
      </c>
      <c r="F109" s="26">
        <v>2544</v>
      </c>
      <c r="G109" s="26">
        <v>2919</v>
      </c>
      <c r="H109" s="26">
        <v>375</v>
      </c>
      <c r="I109" s="28" t="s">
        <v>98</v>
      </c>
      <c r="J109" s="28" t="s">
        <v>98</v>
      </c>
      <c r="K109" s="28" t="s">
        <v>98</v>
      </c>
      <c r="L109" s="26">
        <v>597</v>
      </c>
      <c r="M109" s="26">
        <v>641</v>
      </c>
      <c r="N109" s="26">
        <v>44</v>
      </c>
      <c r="O109" s="26"/>
    </row>
    <row r="110" spans="1:15" s="45" customFormat="1" ht="12.75">
      <c r="A110" s="26">
        <v>41703207832000</v>
      </c>
      <c r="B110" s="38" t="s">
        <v>163</v>
      </c>
      <c r="C110" s="26">
        <v>1427</v>
      </c>
      <c r="D110" s="26">
        <v>1503</v>
      </c>
      <c r="E110" s="26">
        <v>76</v>
      </c>
      <c r="F110" s="26">
        <v>992</v>
      </c>
      <c r="G110" s="26">
        <v>1083</v>
      </c>
      <c r="H110" s="26">
        <v>91</v>
      </c>
      <c r="I110" s="28" t="s">
        <v>98</v>
      </c>
      <c r="J110" s="28" t="s">
        <v>98</v>
      </c>
      <c r="K110" s="28" t="s">
        <v>98</v>
      </c>
      <c r="L110" s="26">
        <v>467</v>
      </c>
      <c r="M110" s="26">
        <v>497</v>
      </c>
      <c r="N110" s="26">
        <v>30</v>
      </c>
      <c r="O110" s="26"/>
    </row>
    <row r="111" spans="1:15" s="45" customFormat="1" ht="12.75">
      <c r="A111" s="26">
        <v>41703207842000</v>
      </c>
      <c r="B111" s="38" t="s">
        <v>164</v>
      </c>
      <c r="C111" s="26">
        <v>7673</v>
      </c>
      <c r="D111" s="26">
        <v>8638</v>
      </c>
      <c r="E111" s="26">
        <v>965</v>
      </c>
      <c r="F111" s="26">
        <v>5814</v>
      </c>
      <c r="G111" s="26">
        <v>6392</v>
      </c>
      <c r="H111" s="26">
        <v>578</v>
      </c>
      <c r="I111" s="28" t="s">
        <v>98</v>
      </c>
      <c r="J111" s="28" t="s">
        <v>98</v>
      </c>
      <c r="K111" s="28" t="s">
        <v>98</v>
      </c>
      <c r="L111" s="26">
        <v>505</v>
      </c>
      <c r="M111" s="26">
        <v>565</v>
      </c>
      <c r="N111" s="26">
        <v>60</v>
      </c>
      <c r="O111" s="26"/>
    </row>
    <row r="112" spans="1:15" s="45" customFormat="1" ht="12.75">
      <c r="A112" s="26">
        <v>41703207856000</v>
      </c>
      <c r="B112" s="38" t="s">
        <v>165</v>
      </c>
      <c r="C112" s="26">
        <v>8926</v>
      </c>
      <c r="D112" s="26">
        <v>9350</v>
      </c>
      <c r="E112" s="26">
        <v>424</v>
      </c>
      <c r="F112" s="26">
        <v>5709</v>
      </c>
      <c r="G112" s="26">
        <v>6985</v>
      </c>
      <c r="H112" s="26">
        <v>1276</v>
      </c>
      <c r="I112" s="28" t="s">
        <v>98</v>
      </c>
      <c r="J112" s="28" t="s">
        <v>98</v>
      </c>
      <c r="K112" s="28" t="s">
        <v>98</v>
      </c>
      <c r="L112" s="26">
        <v>223</v>
      </c>
      <c r="M112" s="26">
        <v>132</v>
      </c>
      <c r="N112" s="26">
        <v>-91</v>
      </c>
      <c r="O112" s="26"/>
    </row>
    <row r="113" spans="1:15" s="45" customFormat="1" ht="12.75">
      <c r="A113" s="26">
        <v>41703207857000</v>
      </c>
      <c r="B113" s="38" t="s">
        <v>166</v>
      </c>
      <c r="C113" s="26">
        <v>7014</v>
      </c>
      <c r="D113" s="26">
        <v>7094</v>
      </c>
      <c r="E113" s="26">
        <v>80</v>
      </c>
      <c r="F113" s="26">
        <v>4557</v>
      </c>
      <c r="G113" s="26">
        <v>4695</v>
      </c>
      <c r="H113" s="26">
        <v>138</v>
      </c>
      <c r="I113" s="28" t="s">
        <v>98</v>
      </c>
      <c r="J113" s="28" t="s">
        <v>98</v>
      </c>
      <c r="K113" s="28" t="s">
        <v>98</v>
      </c>
      <c r="L113" s="26">
        <v>1326</v>
      </c>
      <c r="M113" s="26">
        <v>1327</v>
      </c>
      <c r="N113" s="26">
        <v>1</v>
      </c>
      <c r="O113" s="26"/>
    </row>
    <row r="114" spans="1:15" s="45" customFormat="1" ht="12.75">
      <c r="A114" s="26">
        <v>41703207859000</v>
      </c>
      <c r="B114" s="38" t="s">
        <v>167</v>
      </c>
      <c r="C114" s="26">
        <v>15142</v>
      </c>
      <c r="D114" s="26">
        <v>16244</v>
      </c>
      <c r="E114" s="26">
        <v>1102</v>
      </c>
      <c r="F114" s="26">
        <v>9172</v>
      </c>
      <c r="G114" s="26">
        <v>9723</v>
      </c>
      <c r="H114" s="26">
        <v>551</v>
      </c>
      <c r="I114" s="26">
        <v>110</v>
      </c>
      <c r="J114" s="26">
        <v>107</v>
      </c>
      <c r="K114" s="26">
        <v>-3</v>
      </c>
      <c r="L114" s="26">
        <v>781</v>
      </c>
      <c r="M114" s="26">
        <v>790</v>
      </c>
      <c r="N114" s="26">
        <v>9</v>
      </c>
      <c r="O114" s="26"/>
    </row>
    <row r="115" spans="1:15" s="45" customFormat="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44" customFormat="1" ht="12.75">
      <c r="A116" s="24">
        <v>41703215000000</v>
      </c>
      <c r="B116" s="46" t="s">
        <v>27</v>
      </c>
      <c r="C116" s="24">
        <v>90993</v>
      </c>
      <c r="D116" s="24">
        <v>114252</v>
      </c>
      <c r="E116" s="24">
        <v>23259</v>
      </c>
      <c r="F116" s="24">
        <v>54497</v>
      </c>
      <c r="G116" s="24">
        <v>84556</v>
      </c>
      <c r="H116" s="24">
        <v>30059</v>
      </c>
      <c r="I116" s="28" t="s">
        <v>98</v>
      </c>
      <c r="J116" s="28" t="s">
        <v>98</v>
      </c>
      <c r="K116" s="28" t="s">
        <v>98</v>
      </c>
      <c r="L116" s="24">
        <v>1416</v>
      </c>
      <c r="M116" s="24">
        <v>1459</v>
      </c>
      <c r="N116" s="24">
        <v>43</v>
      </c>
      <c r="O116" s="24"/>
    </row>
    <row r="117" spans="1:15" s="45" customFormat="1" ht="12.75">
      <c r="A117" s="26">
        <v>41703215600010</v>
      </c>
      <c r="B117" s="38" t="s">
        <v>28</v>
      </c>
      <c r="C117" s="26">
        <v>3662</v>
      </c>
      <c r="D117" s="26">
        <v>3606</v>
      </c>
      <c r="E117" s="26">
        <v>-56</v>
      </c>
      <c r="F117" s="26">
        <v>2617</v>
      </c>
      <c r="G117" s="26">
        <v>2644</v>
      </c>
      <c r="H117" s="26">
        <v>27</v>
      </c>
      <c r="I117" s="28" t="s">
        <v>98</v>
      </c>
      <c r="J117" s="28" t="s">
        <v>98</v>
      </c>
      <c r="K117" s="28" t="s">
        <v>98</v>
      </c>
      <c r="L117" s="26">
        <v>38</v>
      </c>
      <c r="M117" s="26">
        <v>41</v>
      </c>
      <c r="N117" s="26">
        <v>3</v>
      </c>
      <c r="O117" s="26"/>
    </row>
    <row r="118" spans="1:15" s="45" customFormat="1" ht="12.75">
      <c r="A118" s="26">
        <v>41703215804000</v>
      </c>
      <c r="B118" s="38" t="s">
        <v>168</v>
      </c>
      <c r="C118" s="26">
        <v>2680</v>
      </c>
      <c r="D118" s="26">
        <v>2788</v>
      </c>
      <c r="E118" s="26">
        <v>108</v>
      </c>
      <c r="F118" s="26">
        <v>1797</v>
      </c>
      <c r="G118" s="26">
        <v>2234</v>
      </c>
      <c r="H118" s="26">
        <v>437</v>
      </c>
      <c r="I118" s="28" t="s">
        <v>98</v>
      </c>
      <c r="J118" s="28" t="s">
        <v>98</v>
      </c>
      <c r="K118" s="28" t="s">
        <v>98</v>
      </c>
      <c r="L118" s="26">
        <v>44</v>
      </c>
      <c r="M118" s="26">
        <v>45</v>
      </c>
      <c r="N118" s="26">
        <v>1</v>
      </c>
      <c r="O118" s="26"/>
    </row>
    <row r="119" spans="1:15" s="45" customFormat="1" ht="12.75">
      <c r="A119" s="26">
        <v>41703215819000</v>
      </c>
      <c r="B119" s="38" t="s">
        <v>169</v>
      </c>
      <c r="C119" s="26">
        <v>13732</v>
      </c>
      <c r="D119" s="26">
        <v>14630</v>
      </c>
      <c r="E119" s="26">
        <v>898</v>
      </c>
      <c r="F119" s="26">
        <v>9854</v>
      </c>
      <c r="G119" s="26">
        <v>10704</v>
      </c>
      <c r="H119" s="26">
        <v>850</v>
      </c>
      <c r="I119" s="28" t="s">
        <v>98</v>
      </c>
      <c r="J119" s="28" t="s">
        <v>98</v>
      </c>
      <c r="K119" s="28" t="s">
        <v>98</v>
      </c>
      <c r="L119" s="26">
        <v>181</v>
      </c>
      <c r="M119" s="26">
        <v>187</v>
      </c>
      <c r="N119" s="26">
        <v>6</v>
      </c>
      <c r="O119" s="26"/>
    </row>
    <row r="120" spans="1:15" s="45" customFormat="1" ht="12.75">
      <c r="A120" s="26">
        <v>41703215821000</v>
      </c>
      <c r="B120" s="38" t="s">
        <v>170</v>
      </c>
      <c r="C120" s="26">
        <v>14919</v>
      </c>
      <c r="D120" s="26">
        <v>21016</v>
      </c>
      <c r="E120" s="26">
        <v>6097</v>
      </c>
      <c r="F120" s="26">
        <v>10165</v>
      </c>
      <c r="G120" s="26">
        <v>16612</v>
      </c>
      <c r="H120" s="26">
        <v>6447</v>
      </c>
      <c r="I120" s="28" t="s">
        <v>98</v>
      </c>
      <c r="J120" s="28" t="s">
        <v>98</v>
      </c>
      <c r="K120" s="28" t="s">
        <v>98</v>
      </c>
      <c r="L120" s="26">
        <v>233</v>
      </c>
      <c r="M120" s="26">
        <v>243</v>
      </c>
      <c r="N120" s="26">
        <v>10</v>
      </c>
      <c r="O120" s="26"/>
    </row>
    <row r="121" spans="1:15" s="45" customFormat="1" ht="12.75">
      <c r="A121" s="26">
        <v>41703215836000</v>
      </c>
      <c r="B121" s="38" t="s">
        <v>171</v>
      </c>
      <c r="C121" s="26">
        <v>7990</v>
      </c>
      <c r="D121" s="26">
        <v>11798</v>
      </c>
      <c r="E121" s="26">
        <v>3808</v>
      </c>
      <c r="F121" s="26">
        <v>5352</v>
      </c>
      <c r="G121" s="26">
        <v>6967</v>
      </c>
      <c r="H121" s="26">
        <v>1615</v>
      </c>
      <c r="I121" s="28" t="s">
        <v>98</v>
      </c>
      <c r="J121" s="28" t="s">
        <v>98</v>
      </c>
      <c r="K121" s="28" t="s">
        <v>98</v>
      </c>
      <c r="L121" s="26">
        <v>127</v>
      </c>
      <c r="M121" s="26">
        <v>153</v>
      </c>
      <c r="N121" s="26">
        <v>26</v>
      </c>
      <c r="O121" s="26"/>
    </row>
    <row r="122" spans="1:15" s="45" customFormat="1" ht="12.75">
      <c r="A122" s="26">
        <v>41703215840000</v>
      </c>
      <c r="B122" s="38" t="s">
        <v>172</v>
      </c>
      <c r="C122" s="26">
        <v>13903</v>
      </c>
      <c r="D122" s="26">
        <v>15247</v>
      </c>
      <c r="E122" s="26">
        <v>1344</v>
      </c>
      <c r="F122" s="26">
        <v>7757</v>
      </c>
      <c r="G122" s="26">
        <v>12398</v>
      </c>
      <c r="H122" s="26">
        <v>4641</v>
      </c>
      <c r="I122" s="28" t="s">
        <v>98</v>
      </c>
      <c r="J122" s="28" t="s">
        <v>98</v>
      </c>
      <c r="K122" s="28" t="s">
        <v>98</v>
      </c>
      <c r="L122" s="26">
        <v>132</v>
      </c>
      <c r="M122" s="26">
        <v>132</v>
      </c>
      <c r="N122" s="28" t="s">
        <v>98</v>
      </c>
      <c r="O122" s="26"/>
    </row>
    <row r="123" spans="1:15" s="45" customFormat="1" ht="12.75">
      <c r="A123" s="26">
        <v>41703215846000</v>
      </c>
      <c r="B123" s="38" t="s">
        <v>173</v>
      </c>
      <c r="C123" s="26">
        <v>16978</v>
      </c>
      <c r="D123" s="26">
        <v>21428</v>
      </c>
      <c r="E123" s="26">
        <v>4450</v>
      </c>
      <c r="F123" s="26">
        <v>5441</v>
      </c>
      <c r="G123" s="26">
        <v>15682</v>
      </c>
      <c r="H123" s="26">
        <v>10241</v>
      </c>
      <c r="I123" s="28" t="s">
        <v>98</v>
      </c>
      <c r="J123" s="28" t="s">
        <v>98</v>
      </c>
      <c r="K123" s="28" t="s">
        <v>98</v>
      </c>
      <c r="L123" s="26">
        <v>133</v>
      </c>
      <c r="M123" s="26">
        <v>133</v>
      </c>
      <c r="N123" s="28" t="s">
        <v>98</v>
      </c>
      <c r="O123" s="26"/>
    </row>
    <row r="124" spans="1:15" s="45" customFormat="1" ht="12.75">
      <c r="A124" s="26">
        <v>41703215851000</v>
      </c>
      <c r="B124" s="38" t="s">
        <v>174</v>
      </c>
      <c r="C124" s="26">
        <v>10057</v>
      </c>
      <c r="D124" s="26">
        <v>14226</v>
      </c>
      <c r="E124" s="26">
        <v>4169</v>
      </c>
      <c r="F124" s="26">
        <v>6763</v>
      </c>
      <c r="G124" s="26">
        <v>11121</v>
      </c>
      <c r="H124" s="26">
        <v>4358</v>
      </c>
      <c r="I124" s="28" t="s">
        <v>98</v>
      </c>
      <c r="J124" s="28" t="s">
        <v>98</v>
      </c>
      <c r="K124" s="28" t="s">
        <v>98</v>
      </c>
      <c r="L124" s="26">
        <v>83</v>
      </c>
      <c r="M124" s="26">
        <v>80</v>
      </c>
      <c r="N124" s="26">
        <v>-3</v>
      </c>
      <c r="O124" s="26"/>
    </row>
    <row r="125" spans="1:15" s="45" customFormat="1" ht="12.75">
      <c r="A125" s="26">
        <v>41703215876000</v>
      </c>
      <c r="B125" s="38" t="s">
        <v>175</v>
      </c>
      <c r="C125" s="26">
        <v>7072</v>
      </c>
      <c r="D125" s="26">
        <v>9513</v>
      </c>
      <c r="E125" s="26">
        <v>2441</v>
      </c>
      <c r="F125" s="26">
        <v>4751</v>
      </c>
      <c r="G125" s="26">
        <v>6194</v>
      </c>
      <c r="H125" s="26">
        <v>1443</v>
      </c>
      <c r="I125" s="28" t="s">
        <v>98</v>
      </c>
      <c r="J125" s="28" t="s">
        <v>98</v>
      </c>
      <c r="K125" s="28" t="s">
        <v>98</v>
      </c>
      <c r="L125" s="26">
        <v>445</v>
      </c>
      <c r="M125" s="26">
        <v>445</v>
      </c>
      <c r="N125" s="28" t="s">
        <v>98</v>
      </c>
      <c r="O125" s="26"/>
    </row>
    <row r="126" spans="1:15" s="45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45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45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45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45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45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45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45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45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45" customFormat="1" ht="13.5" thickBo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2:14" ht="12.75">
      <c r="B136" s="51" t="s">
        <v>0</v>
      </c>
      <c r="C136" s="59" t="s">
        <v>523</v>
      </c>
      <c r="D136" s="59"/>
      <c r="E136" s="59"/>
      <c r="F136" s="59" t="s">
        <v>524</v>
      </c>
      <c r="G136" s="59"/>
      <c r="H136" s="59"/>
      <c r="I136" s="59" t="s">
        <v>525</v>
      </c>
      <c r="J136" s="59"/>
      <c r="K136" s="59"/>
      <c r="L136" s="59" t="s">
        <v>526</v>
      </c>
      <c r="M136" s="59"/>
      <c r="N136" s="61"/>
    </row>
    <row r="137" spans="1:33" s="39" customFormat="1" ht="12.75">
      <c r="A137" s="11"/>
      <c r="B137" s="52"/>
      <c r="C137" s="37" t="s">
        <v>105</v>
      </c>
      <c r="D137" s="37" t="s">
        <v>106</v>
      </c>
      <c r="E137" s="49" t="s">
        <v>8</v>
      </c>
      <c r="F137" s="37" t="s">
        <v>105</v>
      </c>
      <c r="G137" s="37" t="s">
        <v>106</v>
      </c>
      <c r="H137" s="49" t="s">
        <v>8</v>
      </c>
      <c r="I137" s="37" t="s">
        <v>105</v>
      </c>
      <c r="J137" s="37" t="s">
        <v>106</v>
      </c>
      <c r="K137" s="49" t="s">
        <v>8</v>
      </c>
      <c r="L137" s="37" t="s">
        <v>105</v>
      </c>
      <c r="M137" s="37" t="s">
        <v>106</v>
      </c>
      <c r="N137" s="41" t="s">
        <v>8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14" ht="13.5" thickBot="1">
      <c r="B138" s="42" t="s">
        <v>107</v>
      </c>
      <c r="C138" s="16">
        <v>1</v>
      </c>
      <c r="D138" s="16">
        <v>2</v>
      </c>
      <c r="E138" s="16">
        <v>3</v>
      </c>
      <c r="F138" s="16">
        <v>4</v>
      </c>
      <c r="G138" s="16">
        <v>5</v>
      </c>
      <c r="H138" s="16">
        <v>6</v>
      </c>
      <c r="I138" s="16">
        <v>7</v>
      </c>
      <c r="J138" s="16">
        <v>8</v>
      </c>
      <c r="K138" s="16">
        <v>9</v>
      </c>
      <c r="L138" s="16">
        <v>10</v>
      </c>
      <c r="M138" s="16">
        <v>11</v>
      </c>
      <c r="N138" s="43">
        <v>12</v>
      </c>
    </row>
    <row r="139" spans="2:14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5" s="44" customFormat="1" ht="12.75">
      <c r="A140" s="24">
        <v>41703220000000</v>
      </c>
      <c r="B140" s="46" t="s">
        <v>29</v>
      </c>
      <c r="C140" s="24">
        <v>219416</v>
      </c>
      <c r="D140" s="24">
        <v>225838</v>
      </c>
      <c r="E140" s="24">
        <v>6422</v>
      </c>
      <c r="F140" s="24">
        <v>145799</v>
      </c>
      <c r="G140" s="24">
        <v>157843</v>
      </c>
      <c r="H140" s="24">
        <v>12044</v>
      </c>
      <c r="I140" s="24">
        <v>102</v>
      </c>
      <c r="J140" s="24">
        <v>77</v>
      </c>
      <c r="K140" s="24">
        <v>-25</v>
      </c>
      <c r="L140" s="24">
        <v>12446</v>
      </c>
      <c r="M140" s="24">
        <v>12948</v>
      </c>
      <c r="N140" s="24">
        <v>502</v>
      </c>
      <c r="O140" s="24"/>
    </row>
    <row r="141" spans="1:15" s="45" customFormat="1" ht="12.75">
      <c r="A141" s="26">
        <v>41703220400010</v>
      </c>
      <c r="B141" s="38" t="s">
        <v>30</v>
      </c>
      <c r="C141" s="26">
        <v>4238</v>
      </c>
      <c r="D141" s="26">
        <v>4399</v>
      </c>
      <c r="E141" s="26">
        <v>161</v>
      </c>
      <c r="F141" s="26">
        <v>2436</v>
      </c>
      <c r="G141" s="26">
        <v>2545</v>
      </c>
      <c r="H141" s="26">
        <v>109</v>
      </c>
      <c r="I141" s="26">
        <v>32</v>
      </c>
      <c r="J141" s="26">
        <v>10</v>
      </c>
      <c r="K141" s="26">
        <v>-22</v>
      </c>
      <c r="L141" s="26">
        <v>102</v>
      </c>
      <c r="M141" s="26">
        <v>105</v>
      </c>
      <c r="N141" s="26">
        <v>3</v>
      </c>
      <c r="O141" s="26"/>
    </row>
    <row r="142" spans="1:15" s="45" customFormat="1" ht="12.75">
      <c r="A142" s="26">
        <v>41703220805000</v>
      </c>
      <c r="B142" s="38" t="s">
        <v>176</v>
      </c>
      <c r="C142" s="26">
        <v>11981</v>
      </c>
      <c r="D142" s="26">
        <v>13603</v>
      </c>
      <c r="E142" s="26">
        <v>1622</v>
      </c>
      <c r="F142" s="26">
        <v>8052</v>
      </c>
      <c r="G142" s="26">
        <v>9142</v>
      </c>
      <c r="H142" s="26">
        <v>1090</v>
      </c>
      <c r="I142" s="26">
        <v>10</v>
      </c>
      <c r="J142" s="26">
        <v>16</v>
      </c>
      <c r="K142" s="26">
        <v>6</v>
      </c>
      <c r="L142" s="26">
        <v>2216</v>
      </c>
      <c r="M142" s="26">
        <v>2392</v>
      </c>
      <c r="N142" s="26">
        <v>176</v>
      </c>
      <c r="O142" s="26"/>
    </row>
    <row r="143" spans="1:15" s="45" customFormat="1" ht="12.75">
      <c r="A143" s="26">
        <v>41703220812000</v>
      </c>
      <c r="B143" s="38" t="s">
        <v>177</v>
      </c>
      <c r="C143" s="26">
        <v>25993</v>
      </c>
      <c r="D143" s="26">
        <v>26045</v>
      </c>
      <c r="E143" s="26">
        <v>52</v>
      </c>
      <c r="F143" s="26">
        <v>17675</v>
      </c>
      <c r="G143" s="26">
        <v>17018</v>
      </c>
      <c r="H143" s="26">
        <v>-657</v>
      </c>
      <c r="I143" s="28" t="s">
        <v>98</v>
      </c>
      <c r="J143" s="28" t="s">
        <v>98</v>
      </c>
      <c r="K143" s="28" t="s">
        <v>98</v>
      </c>
      <c r="L143" s="26">
        <v>504</v>
      </c>
      <c r="M143" s="26">
        <v>504</v>
      </c>
      <c r="N143" s="28" t="s">
        <v>98</v>
      </c>
      <c r="O143" s="26"/>
    </row>
    <row r="144" spans="1:15" s="45" customFormat="1" ht="12.75">
      <c r="A144" s="26">
        <v>41703220825000</v>
      </c>
      <c r="B144" s="38" t="s">
        <v>178</v>
      </c>
      <c r="C144" s="26">
        <v>744</v>
      </c>
      <c r="D144" s="26">
        <v>1035</v>
      </c>
      <c r="E144" s="26">
        <v>291</v>
      </c>
      <c r="F144" s="26">
        <v>494</v>
      </c>
      <c r="G144" s="26">
        <v>768</v>
      </c>
      <c r="H144" s="26">
        <v>274</v>
      </c>
      <c r="I144" s="28" t="s">
        <v>98</v>
      </c>
      <c r="J144" s="28" t="s">
        <v>98</v>
      </c>
      <c r="K144" s="28" t="s">
        <v>98</v>
      </c>
      <c r="L144" s="26">
        <v>393</v>
      </c>
      <c r="M144" s="26">
        <v>511</v>
      </c>
      <c r="N144" s="26">
        <v>118</v>
      </c>
      <c r="O144" s="26"/>
    </row>
    <row r="145" spans="1:15" s="45" customFormat="1" ht="12.75">
      <c r="A145" s="26">
        <v>41703220828000</v>
      </c>
      <c r="B145" s="38" t="s">
        <v>179</v>
      </c>
      <c r="C145" s="26">
        <v>16306</v>
      </c>
      <c r="D145" s="26">
        <v>16504</v>
      </c>
      <c r="E145" s="26">
        <v>198</v>
      </c>
      <c r="F145" s="26">
        <v>10979</v>
      </c>
      <c r="G145" s="26">
        <v>13478</v>
      </c>
      <c r="H145" s="26">
        <v>2499</v>
      </c>
      <c r="I145" s="28" t="s">
        <v>98</v>
      </c>
      <c r="J145" s="28" t="s">
        <v>98</v>
      </c>
      <c r="K145" s="28" t="s">
        <v>98</v>
      </c>
      <c r="L145" s="26">
        <v>398</v>
      </c>
      <c r="M145" s="26">
        <v>403</v>
      </c>
      <c r="N145" s="26">
        <v>5</v>
      </c>
      <c r="O145" s="26"/>
    </row>
    <row r="146" spans="1:15" s="45" customFormat="1" ht="12.75">
      <c r="A146" s="26">
        <v>41703220834000</v>
      </c>
      <c r="B146" s="38" t="s">
        <v>180</v>
      </c>
      <c r="C146" s="26">
        <v>9895</v>
      </c>
      <c r="D146" s="26">
        <v>10393</v>
      </c>
      <c r="E146" s="26">
        <v>498</v>
      </c>
      <c r="F146" s="26">
        <v>6729</v>
      </c>
      <c r="G146" s="26">
        <v>9131</v>
      </c>
      <c r="H146" s="26">
        <v>2402</v>
      </c>
      <c r="I146" s="26">
        <v>11</v>
      </c>
      <c r="J146" s="26">
        <v>8</v>
      </c>
      <c r="K146" s="26">
        <v>-3</v>
      </c>
      <c r="L146" s="26">
        <v>734</v>
      </c>
      <c r="M146" s="26">
        <v>734</v>
      </c>
      <c r="N146" s="28" t="s">
        <v>98</v>
      </c>
      <c r="O146" s="26"/>
    </row>
    <row r="147" spans="1:15" s="45" customFormat="1" ht="12.75">
      <c r="A147" s="26">
        <v>41703220838000</v>
      </c>
      <c r="B147" s="38" t="s">
        <v>181</v>
      </c>
      <c r="C147" s="26">
        <v>19680</v>
      </c>
      <c r="D147" s="26">
        <v>20006</v>
      </c>
      <c r="E147" s="26">
        <v>326</v>
      </c>
      <c r="F147" s="26">
        <v>11810</v>
      </c>
      <c r="G147" s="26">
        <v>12330</v>
      </c>
      <c r="H147" s="26">
        <v>520</v>
      </c>
      <c r="I147" s="28" t="s">
        <v>98</v>
      </c>
      <c r="J147" s="28" t="s">
        <v>98</v>
      </c>
      <c r="K147" s="28" t="s">
        <v>98</v>
      </c>
      <c r="L147" s="26">
        <v>4025</v>
      </c>
      <c r="M147" s="26">
        <v>4032</v>
      </c>
      <c r="N147" s="26">
        <v>7</v>
      </c>
      <c r="O147" s="26"/>
    </row>
    <row r="148" spans="1:15" s="45" customFormat="1" ht="12.75">
      <c r="A148" s="26">
        <v>41703220842000</v>
      </c>
      <c r="B148" s="38" t="s">
        <v>147</v>
      </c>
      <c r="C148" s="26">
        <v>51193</v>
      </c>
      <c r="D148" s="26">
        <v>51875</v>
      </c>
      <c r="E148" s="26">
        <v>682</v>
      </c>
      <c r="F148" s="26">
        <v>34322</v>
      </c>
      <c r="G148" s="26">
        <v>35276</v>
      </c>
      <c r="H148" s="26">
        <v>954</v>
      </c>
      <c r="I148" s="28" t="s">
        <v>98</v>
      </c>
      <c r="J148" s="28" t="s">
        <v>98</v>
      </c>
      <c r="K148" s="28" t="s">
        <v>98</v>
      </c>
      <c r="L148" s="26">
        <v>1833</v>
      </c>
      <c r="M148" s="26">
        <v>2011</v>
      </c>
      <c r="N148" s="26">
        <v>178</v>
      </c>
      <c r="O148" s="26"/>
    </row>
    <row r="149" spans="1:15" s="45" customFormat="1" ht="12.75">
      <c r="A149" s="26">
        <v>41703220846000</v>
      </c>
      <c r="B149" s="38" t="s">
        <v>182</v>
      </c>
      <c r="C149" s="26">
        <v>3967</v>
      </c>
      <c r="D149" s="26">
        <v>4080</v>
      </c>
      <c r="E149" s="26">
        <v>113</v>
      </c>
      <c r="F149" s="26">
        <v>2377</v>
      </c>
      <c r="G149" s="26">
        <v>2653</v>
      </c>
      <c r="H149" s="26">
        <v>276</v>
      </c>
      <c r="I149" s="28" t="s">
        <v>98</v>
      </c>
      <c r="J149" s="26">
        <v>2</v>
      </c>
      <c r="K149" s="26">
        <v>2</v>
      </c>
      <c r="L149" s="26">
        <v>169</v>
      </c>
      <c r="M149" s="26">
        <v>178</v>
      </c>
      <c r="N149" s="26">
        <v>9</v>
      </c>
      <c r="O149" s="26"/>
    </row>
    <row r="150" spans="1:15" s="45" customFormat="1" ht="12.75">
      <c r="A150" s="26">
        <v>41703220851000</v>
      </c>
      <c r="B150" s="38" t="s">
        <v>183</v>
      </c>
      <c r="C150" s="26">
        <v>15264</v>
      </c>
      <c r="D150" s="26">
        <v>15478</v>
      </c>
      <c r="E150" s="26">
        <v>214</v>
      </c>
      <c r="F150" s="26">
        <v>10265</v>
      </c>
      <c r="G150" s="26">
        <v>11055</v>
      </c>
      <c r="H150" s="26">
        <v>790</v>
      </c>
      <c r="I150" s="26">
        <v>47</v>
      </c>
      <c r="J150" s="26">
        <v>35</v>
      </c>
      <c r="K150" s="26">
        <v>-12</v>
      </c>
      <c r="L150" s="26">
        <v>779</v>
      </c>
      <c r="M150" s="26">
        <v>785</v>
      </c>
      <c r="N150" s="26">
        <v>6</v>
      </c>
      <c r="O150" s="26"/>
    </row>
    <row r="151" spans="1:15" s="45" customFormat="1" ht="12.75">
      <c r="A151" s="26">
        <v>41703220854000</v>
      </c>
      <c r="B151" s="48" t="s">
        <v>184</v>
      </c>
      <c r="C151" s="26">
        <v>18022</v>
      </c>
      <c r="D151" s="26">
        <v>18597</v>
      </c>
      <c r="E151" s="26">
        <v>575</v>
      </c>
      <c r="F151" s="26">
        <v>12357</v>
      </c>
      <c r="G151" s="26">
        <v>13115</v>
      </c>
      <c r="H151" s="26">
        <v>758</v>
      </c>
      <c r="I151" s="28" t="s">
        <v>98</v>
      </c>
      <c r="J151" s="28" t="s">
        <v>98</v>
      </c>
      <c r="K151" s="28" t="s">
        <v>98</v>
      </c>
      <c r="L151" s="26">
        <v>439</v>
      </c>
      <c r="M151" s="26">
        <v>451</v>
      </c>
      <c r="N151" s="26">
        <v>12</v>
      </c>
      <c r="O151" s="26"/>
    </row>
    <row r="152" spans="1:15" s="45" customFormat="1" ht="12.75">
      <c r="A152" s="26">
        <v>41703220856000</v>
      </c>
      <c r="B152" s="38" t="s">
        <v>185</v>
      </c>
      <c r="C152" s="26">
        <v>18427</v>
      </c>
      <c r="D152" s="26">
        <v>18972</v>
      </c>
      <c r="E152" s="26">
        <v>545</v>
      </c>
      <c r="F152" s="26">
        <v>12530</v>
      </c>
      <c r="G152" s="26">
        <v>12742</v>
      </c>
      <c r="H152" s="26">
        <v>212</v>
      </c>
      <c r="I152" s="26">
        <v>2</v>
      </c>
      <c r="J152" s="26">
        <v>2</v>
      </c>
      <c r="K152" s="28" t="s">
        <v>98</v>
      </c>
      <c r="L152" s="26">
        <v>254</v>
      </c>
      <c r="M152" s="26">
        <v>249</v>
      </c>
      <c r="N152" s="26">
        <v>-5</v>
      </c>
      <c r="O152" s="26"/>
    </row>
    <row r="153" spans="1:15" s="45" customFormat="1" ht="12.75">
      <c r="A153" s="26">
        <v>41703220863000</v>
      </c>
      <c r="B153" s="38" t="s">
        <v>186</v>
      </c>
      <c r="C153" s="26">
        <v>7997</v>
      </c>
      <c r="D153" s="26">
        <v>9019</v>
      </c>
      <c r="E153" s="26">
        <v>1022</v>
      </c>
      <c r="F153" s="26">
        <v>5242</v>
      </c>
      <c r="G153" s="26">
        <v>5756</v>
      </c>
      <c r="H153" s="26">
        <v>514</v>
      </c>
      <c r="I153" s="28" t="s">
        <v>98</v>
      </c>
      <c r="J153" s="28" t="s">
        <v>98</v>
      </c>
      <c r="K153" s="28" t="s">
        <v>98</v>
      </c>
      <c r="L153" s="26">
        <v>258</v>
      </c>
      <c r="M153" s="26">
        <v>275</v>
      </c>
      <c r="N153" s="26">
        <v>17</v>
      </c>
      <c r="O153" s="26"/>
    </row>
    <row r="154" spans="1:15" s="45" customFormat="1" ht="12.75">
      <c r="A154" s="26">
        <v>41703220874000</v>
      </c>
      <c r="B154" s="38" t="s">
        <v>187</v>
      </c>
      <c r="C154" s="26">
        <v>15709</v>
      </c>
      <c r="D154" s="26">
        <v>15832</v>
      </c>
      <c r="E154" s="26">
        <v>123</v>
      </c>
      <c r="F154" s="26">
        <v>10531</v>
      </c>
      <c r="G154" s="26">
        <v>12834</v>
      </c>
      <c r="H154" s="26">
        <v>2303</v>
      </c>
      <c r="I154" s="28" t="s">
        <v>98</v>
      </c>
      <c r="J154" s="26">
        <v>4</v>
      </c>
      <c r="K154" s="26">
        <v>4</v>
      </c>
      <c r="L154" s="26">
        <v>342</v>
      </c>
      <c r="M154" s="26">
        <v>318</v>
      </c>
      <c r="N154" s="26">
        <v>-24</v>
      </c>
      <c r="O154" s="26"/>
    </row>
    <row r="155" spans="1:15" s="45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44" customFormat="1" ht="12.75">
      <c r="A156" s="24">
        <v>41703223000000</v>
      </c>
      <c r="B156" s="46" t="s">
        <v>31</v>
      </c>
      <c r="C156" s="24">
        <v>33411</v>
      </c>
      <c r="D156" s="24">
        <v>36177</v>
      </c>
      <c r="E156" s="24">
        <v>2766</v>
      </c>
      <c r="F156" s="24">
        <v>22196</v>
      </c>
      <c r="G156" s="24">
        <v>24462</v>
      </c>
      <c r="H156" s="24">
        <v>2266</v>
      </c>
      <c r="I156" s="28" t="s">
        <v>98</v>
      </c>
      <c r="J156" s="28" t="s">
        <v>98</v>
      </c>
      <c r="K156" s="28" t="s">
        <v>98</v>
      </c>
      <c r="L156" s="24">
        <v>5322</v>
      </c>
      <c r="M156" s="24">
        <v>5427</v>
      </c>
      <c r="N156" s="24">
        <v>105</v>
      </c>
      <c r="O156" s="24"/>
    </row>
    <row r="157" spans="1:15" s="45" customFormat="1" ht="12.75">
      <c r="A157" s="26">
        <v>41703223805000</v>
      </c>
      <c r="B157" s="38" t="s">
        <v>188</v>
      </c>
      <c r="C157" s="26">
        <v>4151</v>
      </c>
      <c r="D157" s="26">
        <v>4792</v>
      </c>
      <c r="E157" s="26">
        <v>641</v>
      </c>
      <c r="F157" s="26">
        <v>2756</v>
      </c>
      <c r="G157" s="26">
        <v>3225</v>
      </c>
      <c r="H157" s="26">
        <v>469</v>
      </c>
      <c r="I157" s="28" t="s">
        <v>98</v>
      </c>
      <c r="J157" s="28" t="s">
        <v>98</v>
      </c>
      <c r="K157" s="28" t="s">
        <v>98</v>
      </c>
      <c r="L157" s="26">
        <v>561</v>
      </c>
      <c r="M157" s="26">
        <v>675</v>
      </c>
      <c r="N157" s="26">
        <v>114</v>
      </c>
      <c r="O157" s="26"/>
    </row>
    <row r="158" spans="1:15" s="45" customFormat="1" ht="12.75">
      <c r="A158" s="26">
        <v>41703223812000</v>
      </c>
      <c r="B158" s="38" t="s">
        <v>189</v>
      </c>
      <c r="C158" s="26">
        <v>10588</v>
      </c>
      <c r="D158" s="26">
        <v>11903</v>
      </c>
      <c r="E158" s="26">
        <v>1315</v>
      </c>
      <c r="F158" s="26">
        <v>7007</v>
      </c>
      <c r="G158" s="26">
        <v>8216</v>
      </c>
      <c r="H158" s="26">
        <v>1209</v>
      </c>
      <c r="I158" s="28" t="s">
        <v>98</v>
      </c>
      <c r="J158" s="28" t="s">
        <v>98</v>
      </c>
      <c r="K158" s="28" t="s">
        <v>98</v>
      </c>
      <c r="L158" s="26">
        <v>2026</v>
      </c>
      <c r="M158" s="26">
        <v>2084</v>
      </c>
      <c r="N158" s="26">
        <v>58</v>
      </c>
      <c r="O158" s="26"/>
    </row>
    <row r="159" spans="1:15" s="45" customFormat="1" ht="12.75">
      <c r="A159" s="26">
        <v>41703223820000</v>
      </c>
      <c r="B159" s="38" t="s">
        <v>190</v>
      </c>
      <c r="C159" s="26">
        <v>5704</v>
      </c>
      <c r="D159" s="26">
        <v>6276</v>
      </c>
      <c r="E159" s="26">
        <v>572</v>
      </c>
      <c r="F159" s="26">
        <v>3691</v>
      </c>
      <c r="G159" s="26">
        <v>4144</v>
      </c>
      <c r="H159" s="26">
        <v>453</v>
      </c>
      <c r="I159" s="28" t="s">
        <v>98</v>
      </c>
      <c r="J159" s="28" t="s">
        <v>98</v>
      </c>
      <c r="K159" s="28" t="s">
        <v>98</v>
      </c>
      <c r="L159" s="26">
        <v>672</v>
      </c>
      <c r="M159" s="26">
        <v>578</v>
      </c>
      <c r="N159" s="26">
        <v>-94</v>
      </c>
      <c r="O159" s="26"/>
    </row>
    <row r="160" spans="1:15" s="45" customFormat="1" ht="12.75">
      <c r="A160" s="26">
        <v>41703223825000</v>
      </c>
      <c r="B160" s="38" t="s">
        <v>191</v>
      </c>
      <c r="C160" s="26">
        <v>8218</v>
      </c>
      <c r="D160" s="26">
        <v>8368</v>
      </c>
      <c r="E160" s="26">
        <v>150</v>
      </c>
      <c r="F160" s="26">
        <v>5547</v>
      </c>
      <c r="G160" s="26">
        <v>5587</v>
      </c>
      <c r="H160" s="26">
        <v>40</v>
      </c>
      <c r="I160" s="28" t="s">
        <v>98</v>
      </c>
      <c r="J160" s="28" t="s">
        <v>98</v>
      </c>
      <c r="K160" s="28" t="s">
        <v>98</v>
      </c>
      <c r="L160" s="26">
        <v>1269</v>
      </c>
      <c r="M160" s="26">
        <v>1281</v>
      </c>
      <c r="N160" s="26">
        <v>12</v>
      </c>
      <c r="O160" s="26"/>
    </row>
    <row r="161" spans="1:15" s="45" customFormat="1" ht="12.75">
      <c r="A161" s="26">
        <v>41703223806000</v>
      </c>
      <c r="B161" s="38" t="s">
        <v>192</v>
      </c>
      <c r="C161" s="26">
        <v>4750</v>
      </c>
      <c r="D161" s="26">
        <v>4838</v>
      </c>
      <c r="E161" s="26">
        <v>88</v>
      </c>
      <c r="F161" s="26">
        <v>3195</v>
      </c>
      <c r="G161" s="26">
        <v>3290</v>
      </c>
      <c r="H161" s="26">
        <v>95</v>
      </c>
      <c r="I161" s="28" t="s">
        <v>98</v>
      </c>
      <c r="J161" s="28" t="s">
        <v>98</v>
      </c>
      <c r="K161" s="28" t="s">
        <v>98</v>
      </c>
      <c r="L161" s="26">
        <v>794</v>
      </c>
      <c r="M161" s="26">
        <v>809</v>
      </c>
      <c r="N161" s="26">
        <v>15</v>
      </c>
      <c r="O161" s="26"/>
    </row>
    <row r="162" spans="1:15" s="45" customFormat="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44" customFormat="1" ht="12.75">
      <c r="A163" s="24">
        <v>41703225000000</v>
      </c>
      <c r="B163" s="46" t="s">
        <v>32</v>
      </c>
      <c r="C163" s="24">
        <v>107492</v>
      </c>
      <c r="D163" s="24">
        <v>116318</v>
      </c>
      <c r="E163" s="24">
        <v>8826</v>
      </c>
      <c r="F163" s="24">
        <v>69398</v>
      </c>
      <c r="G163" s="24">
        <v>74595</v>
      </c>
      <c r="H163" s="24">
        <v>5197</v>
      </c>
      <c r="I163" s="24">
        <v>4</v>
      </c>
      <c r="J163" s="24">
        <v>9</v>
      </c>
      <c r="K163" s="24">
        <v>5</v>
      </c>
      <c r="L163" s="24">
        <v>8407</v>
      </c>
      <c r="M163" s="24">
        <v>8780</v>
      </c>
      <c r="N163" s="24">
        <v>373</v>
      </c>
      <c r="O163" s="24"/>
    </row>
    <row r="164" spans="1:15" s="45" customFormat="1" ht="12.75">
      <c r="A164" s="26">
        <v>41703225510000</v>
      </c>
      <c r="B164" s="38" t="s">
        <v>193</v>
      </c>
      <c r="C164" s="26">
        <v>7889</v>
      </c>
      <c r="D164" s="26">
        <v>8899</v>
      </c>
      <c r="E164" s="26">
        <v>1010</v>
      </c>
      <c r="F164" s="26">
        <v>5708</v>
      </c>
      <c r="G164" s="26">
        <v>6033</v>
      </c>
      <c r="H164" s="26">
        <v>325</v>
      </c>
      <c r="I164" s="26">
        <v>4</v>
      </c>
      <c r="J164" s="26">
        <v>9</v>
      </c>
      <c r="K164" s="26">
        <v>5</v>
      </c>
      <c r="L164" s="26">
        <v>350</v>
      </c>
      <c r="M164" s="26">
        <v>370</v>
      </c>
      <c r="N164" s="26">
        <v>20</v>
      </c>
      <c r="O164" s="26"/>
    </row>
    <row r="165" spans="1:15" s="45" customFormat="1" ht="12.75">
      <c r="A165" s="26">
        <v>41703225807000</v>
      </c>
      <c r="B165" s="38" t="s">
        <v>194</v>
      </c>
      <c r="C165" s="26">
        <v>3940</v>
      </c>
      <c r="D165" s="26">
        <v>4056</v>
      </c>
      <c r="E165" s="26">
        <v>116</v>
      </c>
      <c r="F165" s="26">
        <v>2680</v>
      </c>
      <c r="G165" s="26">
        <v>2769</v>
      </c>
      <c r="H165" s="26">
        <v>89</v>
      </c>
      <c r="I165" s="28" t="s">
        <v>98</v>
      </c>
      <c r="J165" s="28" t="s">
        <v>98</v>
      </c>
      <c r="K165" s="28" t="s">
        <v>98</v>
      </c>
      <c r="L165" s="26">
        <v>863</v>
      </c>
      <c r="M165" s="26">
        <v>889</v>
      </c>
      <c r="N165" s="26">
        <v>26</v>
      </c>
      <c r="O165" s="26"/>
    </row>
    <row r="166" spans="1:15" s="45" customFormat="1" ht="12.75">
      <c r="A166" s="26">
        <v>41703225815000</v>
      </c>
      <c r="B166" s="38" t="s">
        <v>143</v>
      </c>
      <c r="C166" s="26">
        <v>14547</v>
      </c>
      <c r="D166" s="26">
        <v>15590</v>
      </c>
      <c r="E166" s="26">
        <v>1043</v>
      </c>
      <c r="F166" s="26">
        <v>9722</v>
      </c>
      <c r="G166" s="26">
        <v>10369</v>
      </c>
      <c r="H166" s="26">
        <v>647</v>
      </c>
      <c r="I166" s="28" t="s">
        <v>98</v>
      </c>
      <c r="J166" s="28" t="s">
        <v>98</v>
      </c>
      <c r="K166" s="28" t="s">
        <v>98</v>
      </c>
      <c r="L166" s="26">
        <v>799</v>
      </c>
      <c r="M166" s="26">
        <v>832</v>
      </c>
      <c r="N166" s="26">
        <v>33</v>
      </c>
      <c r="O166" s="26"/>
    </row>
    <row r="167" spans="1:15" s="45" customFormat="1" ht="12.75">
      <c r="A167" s="26">
        <v>41703225820000</v>
      </c>
      <c r="B167" s="38" t="s">
        <v>195</v>
      </c>
      <c r="C167" s="26">
        <v>10816</v>
      </c>
      <c r="D167" s="26">
        <v>11413</v>
      </c>
      <c r="E167" s="26">
        <v>597</v>
      </c>
      <c r="F167" s="26">
        <v>7357</v>
      </c>
      <c r="G167" s="26">
        <v>7619</v>
      </c>
      <c r="H167" s="26">
        <v>262</v>
      </c>
      <c r="I167" s="28" t="s">
        <v>98</v>
      </c>
      <c r="J167" s="28" t="s">
        <v>98</v>
      </c>
      <c r="K167" s="28" t="s">
        <v>98</v>
      </c>
      <c r="L167" s="26">
        <v>1521</v>
      </c>
      <c r="M167" s="26">
        <v>1534</v>
      </c>
      <c r="N167" s="26">
        <v>13</v>
      </c>
      <c r="O167" s="26"/>
    </row>
    <row r="168" spans="1:15" s="45" customFormat="1" ht="12.75">
      <c r="A168" s="26">
        <v>41703225821000</v>
      </c>
      <c r="B168" s="38" t="s">
        <v>196</v>
      </c>
      <c r="C168" s="26">
        <v>7851</v>
      </c>
      <c r="D168" s="26">
        <v>8969</v>
      </c>
      <c r="E168" s="26">
        <v>1118</v>
      </c>
      <c r="F168" s="26">
        <v>4839</v>
      </c>
      <c r="G168" s="26">
        <v>5790</v>
      </c>
      <c r="H168" s="26">
        <v>951</v>
      </c>
      <c r="I168" s="28" t="s">
        <v>98</v>
      </c>
      <c r="J168" s="28" t="s">
        <v>98</v>
      </c>
      <c r="K168" s="28" t="s">
        <v>98</v>
      </c>
      <c r="L168" s="26">
        <v>651</v>
      </c>
      <c r="M168" s="26">
        <v>695</v>
      </c>
      <c r="N168" s="26">
        <v>44</v>
      </c>
      <c r="O168" s="26"/>
    </row>
    <row r="169" spans="1:15" s="45" customFormat="1" ht="12.75">
      <c r="A169" s="26">
        <v>41703225825000</v>
      </c>
      <c r="B169" s="38" t="s">
        <v>197</v>
      </c>
      <c r="C169" s="26">
        <v>10114</v>
      </c>
      <c r="D169" s="26">
        <v>10923</v>
      </c>
      <c r="E169" s="26">
        <v>809</v>
      </c>
      <c r="F169" s="26">
        <v>6415</v>
      </c>
      <c r="G169" s="26">
        <v>6295</v>
      </c>
      <c r="H169" s="26">
        <v>-120</v>
      </c>
      <c r="I169" s="28" t="s">
        <v>98</v>
      </c>
      <c r="J169" s="28" t="s">
        <v>98</v>
      </c>
      <c r="K169" s="28" t="s">
        <v>98</v>
      </c>
      <c r="L169" s="26">
        <v>894</v>
      </c>
      <c r="M169" s="26">
        <v>948</v>
      </c>
      <c r="N169" s="26">
        <v>54</v>
      </c>
      <c r="O169" s="26"/>
    </row>
    <row r="170" spans="1:15" s="45" customFormat="1" ht="12.75">
      <c r="A170" s="26">
        <v>41703225835000</v>
      </c>
      <c r="B170" s="38" t="s">
        <v>198</v>
      </c>
      <c r="C170" s="26">
        <v>6351</v>
      </c>
      <c r="D170" s="26">
        <v>6450</v>
      </c>
      <c r="E170" s="26">
        <v>99</v>
      </c>
      <c r="F170" s="26">
        <v>3905</v>
      </c>
      <c r="G170" s="26">
        <v>4003</v>
      </c>
      <c r="H170" s="26">
        <v>98</v>
      </c>
      <c r="I170" s="28" t="s">
        <v>98</v>
      </c>
      <c r="J170" s="28" t="s">
        <v>98</v>
      </c>
      <c r="K170" s="28" t="s">
        <v>98</v>
      </c>
      <c r="L170" s="26">
        <v>720</v>
      </c>
      <c r="M170" s="26">
        <v>725</v>
      </c>
      <c r="N170" s="26">
        <v>5</v>
      </c>
      <c r="O170" s="26"/>
    </row>
    <row r="171" spans="1:15" s="45" customFormat="1" ht="12.75">
      <c r="A171" s="26">
        <v>41703225836000</v>
      </c>
      <c r="B171" s="38" t="s">
        <v>199</v>
      </c>
      <c r="C171" s="26">
        <v>16179</v>
      </c>
      <c r="D171" s="26">
        <v>18091</v>
      </c>
      <c r="E171" s="26">
        <v>1912</v>
      </c>
      <c r="F171" s="26">
        <v>10257</v>
      </c>
      <c r="G171" s="26">
        <v>11275</v>
      </c>
      <c r="H171" s="26">
        <v>1018</v>
      </c>
      <c r="I171" s="28" t="s">
        <v>98</v>
      </c>
      <c r="J171" s="28" t="s">
        <v>98</v>
      </c>
      <c r="K171" s="28" t="s">
        <v>98</v>
      </c>
      <c r="L171" s="26">
        <v>519</v>
      </c>
      <c r="M171" s="26">
        <v>554</v>
      </c>
      <c r="N171" s="26">
        <v>35</v>
      </c>
      <c r="O171" s="26"/>
    </row>
    <row r="172" spans="1:15" s="45" customFormat="1" ht="12.75">
      <c r="A172" s="26">
        <v>41703225840000</v>
      </c>
      <c r="B172" s="38" t="s">
        <v>200</v>
      </c>
      <c r="C172" s="26">
        <v>7350</v>
      </c>
      <c r="D172" s="26">
        <v>7430</v>
      </c>
      <c r="E172" s="26">
        <v>80</v>
      </c>
      <c r="F172" s="26">
        <v>4455</v>
      </c>
      <c r="G172" s="26">
        <v>4510</v>
      </c>
      <c r="H172" s="26">
        <v>55</v>
      </c>
      <c r="I172" s="28" t="s">
        <v>98</v>
      </c>
      <c r="J172" s="28" t="s">
        <v>98</v>
      </c>
      <c r="K172" s="28" t="s">
        <v>98</v>
      </c>
      <c r="L172" s="26">
        <v>804</v>
      </c>
      <c r="M172" s="26">
        <v>844</v>
      </c>
      <c r="N172" s="26">
        <v>40</v>
      </c>
      <c r="O172" s="26"/>
    </row>
    <row r="173" spans="1:15" s="45" customFormat="1" ht="12.75">
      <c r="A173" s="26">
        <v>41703225843000</v>
      </c>
      <c r="B173" s="47" t="s">
        <v>201</v>
      </c>
      <c r="C173" s="26">
        <v>11865</v>
      </c>
      <c r="D173" s="26">
        <v>12054</v>
      </c>
      <c r="E173" s="26">
        <v>189</v>
      </c>
      <c r="F173" s="26">
        <v>7743</v>
      </c>
      <c r="G173" s="26">
        <v>7887</v>
      </c>
      <c r="H173" s="26">
        <v>144</v>
      </c>
      <c r="I173" s="28" t="s">
        <v>98</v>
      </c>
      <c r="J173" s="28" t="s">
        <v>98</v>
      </c>
      <c r="K173" s="28" t="s">
        <v>98</v>
      </c>
      <c r="L173" s="26">
        <v>639</v>
      </c>
      <c r="M173" s="26">
        <v>654</v>
      </c>
      <c r="N173" s="26">
        <v>15</v>
      </c>
      <c r="O173" s="26"/>
    </row>
    <row r="174" spans="1:15" s="45" customFormat="1" ht="12.75">
      <c r="A174" s="26">
        <v>41703225853000</v>
      </c>
      <c r="B174" s="38" t="s">
        <v>202</v>
      </c>
      <c r="C174" s="26">
        <v>10590</v>
      </c>
      <c r="D174" s="26">
        <v>12443</v>
      </c>
      <c r="E174" s="26">
        <v>1853</v>
      </c>
      <c r="F174" s="26">
        <v>6317</v>
      </c>
      <c r="G174" s="26">
        <v>8045</v>
      </c>
      <c r="H174" s="26">
        <v>1728</v>
      </c>
      <c r="I174" s="28" t="s">
        <v>98</v>
      </c>
      <c r="J174" s="28" t="s">
        <v>98</v>
      </c>
      <c r="K174" s="28" t="s">
        <v>98</v>
      </c>
      <c r="L174" s="26">
        <v>647</v>
      </c>
      <c r="M174" s="26">
        <v>735</v>
      </c>
      <c r="N174" s="26">
        <v>88</v>
      </c>
      <c r="O174" s="26"/>
    </row>
    <row r="175" spans="1:15" s="45" customFormat="1" ht="12.75">
      <c r="A175" s="26"/>
      <c r="B175" s="38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45" customFormat="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45" customFormat="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45" customFormat="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45" customFormat="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s="45" customFormat="1" ht="13.5" thickBo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2:14" ht="12.75">
      <c r="B181" s="51" t="s">
        <v>0</v>
      </c>
      <c r="C181" s="59" t="s">
        <v>523</v>
      </c>
      <c r="D181" s="59"/>
      <c r="E181" s="59"/>
      <c r="F181" s="59" t="s">
        <v>524</v>
      </c>
      <c r="G181" s="59"/>
      <c r="H181" s="59"/>
      <c r="I181" s="59" t="s">
        <v>525</v>
      </c>
      <c r="J181" s="59"/>
      <c r="K181" s="59"/>
      <c r="L181" s="59" t="s">
        <v>526</v>
      </c>
      <c r="M181" s="59"/>
      <c r="N181" s="61"/>
    </row>
    <row r="182" spans="1:33" s="39" customFormat="1" ht="12.75">
      <c r="A182" s="11"/>
      <c r="B182" s="52"/>
      <c r="C182" s="37" t="s">
        <v>105</v>
      </c>
      <c r="D182" s="37" t="s">
        <v>106</v>
      </c>
      <c r="E182" s="49" t="s">
        <v>8</v>
      </c>
      <c r="F182" s="37" t="s">
        <v>105</v>
      </c>
      <c r="G182" s="37" t="s">
        <v>106</v>
      </c>
      <c r="H182" s="49" t="s">
        <v>8</v>
      </c>
      <c r="I182" s="37" t="s">
        <v>105</v>
      </c>
      <c r="J182" s="37" t="s">
        <v>106</v>
      </c>
      <c r="K182" s="49" t="s">
        <v>8</v>
      </c>
      <c r="L182" s="37" t="s">
        <v>105</v>
      </c>
      <c r="M182" s="37" t="s">
        <v>106</v>
      </c>
      <c r="N182" s="41" t="s">
        <v>8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14" ht="13.5" thickBot="1">
      <c r="B183" s="42" t="s">
        <v>107</v>
      </c>
      <c r="C183" s="16">
        <v>1</v>
      </c>
      <c r="D183" s="16">
        <v>2</v>
      </c>
      <c r="E183" s="16">
        <v>3</v>
      </c>
      <c r="F183" s="16">
        <v>4</v>
      </c>
      <c r="G183" s="16">
        <v>5</v>
      </c>
      <c r="H183" s="16">
        <v>6</v>
      </c>
      <c r="I183" s="16">
        <v>7</v>
      </c>
      <c r="J183" s="16">
        <v>8</v>
      </c>
      <c r="K183" s="16">
        <v>9</v>
      </c>
      <c r="L183" s="16">
        <v>10</v>
      </c>
      <c r="M183" s="16">
        <v>11</v>
      </c>
      <c r="N183" s="43">
        <v>12</v>
      </c>
    </row>
    <row r="184" spans="2:14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5" s="44" customFormat="1" ht="12.75">
      <c r="A185" s="24">
        <v>41703230000000</v>
      </c>
      <c r="B185" s="46" t="s">
        <v>33</v>
      </c>
      <c r="C185" s="24">
        <v>51895</v>
      </c>
      <c r="D185" s="24">
        <v>57497</v>
      </c>
      <c r="E185" s="24">
        <v>5602</v>
      </c>
      <c r="F185" s="24">
        <v>35010</v>
      </c>
      <c r="G185" s="24">
        <v>38793</v>
      </c>
      <c r="H185" s="24">
        <v>3783</v>
      </c>
      <c r="I185" s="28" t="s">
        <v>98</v>
      </c>
      <c r="J185" s="28" t="s">
        <v>98</v>
      </c>
      <c r="K185" s="28" t="s">
        <v>98</v>
      </c>
      <c r="L185" s="24">
        <v>1978</v>
      </c>
      <c r="M185" s="24">
        <v>2327</v>
      </c>
      <c r="N185" s="24">
        <v>349</v>
      </c>
      <c r="O185" s="24"/>
    </row>
    <row r="186" spans="1:15" s="45" customFormat="1" ht="12.75">
      <c r="A186" s="26">
        <v>41703230510010</v>
      </c>
      <c r="B186" s="38" t="s">
        <v>203</v>
      </c>
      <c r="C186" s="26">
        <v>14602</v>
      </c>
      <c r="D186" s="26">
        <v>15689</v>
      </c>
      <c r="E186" s="26">
        <v>1087</v>
      </c>
      <c r="F186" s="26">
        <v>9410</v>
      </c>
      <c r="G186" s="26">
        <v>9977</v>
      </c>
      <c r="H186" s="26">
        <v>567</v>
      </c>
      <c r="I186" s="28" t="s">
        <v>98</v>
      </c>
      <c r="J186" s="28" t="s">
        <v>98</v>
      </c>
      <c r="K186" s="28" t="s">
        <v>98</v>
      </c>
      <c r="L186" s="26">
        <v>309</v>
      </c>
      <c r="M186" s="26">
        <v>312</v>
      </c>
      <c r="N186" s="26">
        <v>3</v>
      </c>
      <c r="O186" s="26"/>
    </row>
    <row r="187" spans="1:15" s="45" customFormat="1" ht="12.75">
      <c r="A187" s="26">
        <v>41703230520010</v>
      </c>
      <c r="B187" s="38" t="s">
        <v>204</v>
      </c>
      <c r="C187" s="26">
        <v>14500</v>
      </c>
      <c r="D187" s="26">
        <v>14793</v>
      </c>
      <c r="E187" s="26">
        <v>293</v>
      </c>
      <c r="F187" s="26">
        <v>9042</v>
      </c>
      <c r="G187" s="26">
        <v>9497</v>
      </c>
      <c r="H187" s="26">
        <v>455</v>
      </c>
      <c r="I187" s="28" t="s">
        <v>98</v>
      </c>
      <c r="J187" s="28" t="s">
        <v>98</v>
      </c>
      <c r="K187" s="28" t="s">
        <v>98</v>
      </c>
      <c r="L187" s="26">
        <v>171</v>
      </c>
      <c r="M187" s="26">
        <v>172</v>
      </c>
      <c r="N187" s="26">
        <v>1</v>
      </c>
      <c r="O187" s="26"/>
    </row>
    <row r="188" spans="1:15" s="45" customFormat="1" ht="12.75">
      <c r="A188" s="26">
        <v>41703230822000</v>
      </c>
      <c r="B188" s="38" t="s">
        <v>205</v>
      </c>
      <c r="C188" s="26">
        <v>13209</v>
      </c>
      <c r="D188" s="26">
        <v>15963</v>
      </c>
      <c r="E188" s="26">
        <v>2754</v>
      </c>
      <c r="F188" s="26">
        <v>9692</v>
      </c>
      <c r="G188" s="26">
        <v>11391</v>
      </c>
      <c r="H188" s="26">
        <v>1699</v>
      </c>
      <c r="I188" s="28" t="s">
        <v>98</v>
      </c>
      <c r="J188" s="28" t="s">
        <v>98</v>
      </c>
      <c r="K188" s="28" t="s">
        <v>98</v>
      </c>
      <c r="L188" s="26">
        <v>937</v>
      </c>
      <c r="M188" s="26">
        <v>1114</v>
      </c>
      <c r="N188" s="26">
        <v>177</v>
      </c>
      <c r="O188" s="26"/>
    </row>
    <row r="189" spans="1:15" s="45" customFormat="1" ht="12.75">
      <c r="A189" s="26">
        <v>41703230841000</v>
      </c>
      <c r="B189" s="38" t="s">
        <v>206</v>
      </c>
      <c r="C189" s="26">
        <v>9584</v>
      </c>
      <c r="D189" s="26">
        <v>11052</v>
      </c>
      <c r="E189" s="26">
        <v>1468</v>
      </c>
      <c r="F189" s="26">
        <v>6866</v>
      </c>
      <c r="G189" s="26">
        <v>7928</v>
      </c>
      <c r="H189" s="26">
        <v>1062</v>
      </c>
      <c r="I189" s="28" t="s">
        <v>98</v>
      </c>
      <c r="J189" s="28" t="s">
        <v>98</v>
      </c>
      <c r="K189" s="28" t="s">
        <v>98</v>
      </c>
      <c r="L189" s="26">
        <v>561</v>
      </c>
      <c r="M189" s="26">
        <v>729</v>
      </c>
      <c r="N189" s="26">
        <v>168</v>
      </c>
      <c r="O189" s="26"/>
    </row>
    <row r="190" spans="1:15" s="45" customFormat="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44" customFormat="1" ht="12.75">
      <c r="A191" s="24">
        <v>41703410000010</v>
      </c>
      <c r="B191" s="46" t="s">
        <v>34</v>
      </c>
      <c r="C191" s="24">
        <v>7893</v>
      </c>
      <c r="D191" s="24">
        <v>9212</v>
      </c>
      <c r="E191" s="24">
        <v>1319</v>
      </c>
      <c r="F191" s="24">
        <v>5292</v>
      </c>
      <c r="G191" s="24">
        <v>6901</v>
      </c>
      <c r="H191" s="24">
        <v>1609</v>
      </c>
      <c r="I191" s="24">
        <v>117</v>
      </c>
      <c r="J191" s="24">
        <v>65</v>
      </c>
      <c r="K191" s="24">
        <v>-52</v>
      </c>
      <c r="L191" s="24">
        <v>481</v>
      </c>
      <c r="M191" s="24">
        <v>485</v>
      </c>
      <c r="N191" s="24">
        <v>4</v>
      </c>
      <c r="O191" s="24"/>
    </row>
    <row r="192" spans="1:15" s="44" customFormat="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s="44" customFormat="1" ht="12.75">
      <c r="A193" s="24">
        <v>41703440000010</v>
      </c>
      <c r="B193" s="46" t="s">
        <v>35</v>
      </c>
      <c r="C193" s="24">
        <v>12772</v>
      </c>
      <c r="D193" s="24">
        <v>14275</v>
      </c>
      <c r="E193" s="24">
        <v>1503</v>
      </c>
      <c r="F193" s="24">
        <v>8751</v>
      </c>
      <c r="G193" s="24">
        <v>10048</v>
      </c>
      <c r="H193" s="24">
        <v>1297</v>
      </c>
      <c r="I193" s="28" t="s">
        <v>98</v>
      </c>
      <c r="J193" s="28" t="s">
        <v>98</v>
      </c>
      <c r="K193" s="28" t="s">
        <v>98</v>
      </c>
      <c r="L193" s="24">
        <v>517</v>
      </c>
      <c r="M193" s="24">
        <v>676</v>
      </c>
      <c r="N193" s="24">
        <v>159</v>
      </c>
      <c r="O193" s="24"/>
    </row>
    <row r="194" spans="1:15" s="44" customFormat="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s="44" customFormat="1" ht="12.75">
      <c r="A195" s="24">
        <v>41703430000010</v>
      </c>
      <c r="B195" s="46" t="s">
        <v>36</v>
      </c>
      <c r="C195" s="24">
        <v>10846</v>
      </c>
      <c r="D195" s="24">
        <v>12543</v>
      </c>
      <c r="E195" s="24">
        <v>1697</v>
      </c>
      <c r="F195" s="24">
        <v>7432</v>
      </c>
      <c r="G195" s="24">
        <v>8780</v>
      </c>
      <c r="H195" s="24">
        <v>1348</v>
      </c>
      <c r="I195" s="24">
        <v>74</v>
      </c>
      <c r="J195" s="24">
        <v>76</v>
      </c>
      <c r="K195" s="24">
        <v>2</v>
      </c>
      <c r="L195" s="24">
        <v>202</v>
      </c>
      <c r="M195" s="24">
        <v>206</v>
      </c>
      <c r="N195" s="24">
        <v>4</v>
      </c>
      <c r="O195" s="24"/>
    </row>
    <row r="196" spans="1:15" s="44" customFormat="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s="44" customFormat="1" ht="12.75">
      <c r="A197" s="24">
        <v>41703420000010</v>
      </c>
      <c r="B197" s="46" t="s">
        <v>37</v>
      </c>
      <c r="C197" s="24">
        <v>37813</v>
      </c>
      <c r="D197" s="24">
        <v>39638</v>
      </c>
      <c r="E197" s="24">
        <v>1825</v>
      </c>
      <c r="F197" s="24">
        <v>25848</v>
      </c>
      <c r="G197" s="24">
        <v>27905</v>
      </c>
      <c r="H197" s="24">
        <v>2057</v>
      </c>
      <c r="I197" s="24">
        <v>20</v>
      </c>
      <c r="J197" s="24">
        <v>4</v>
      </c>
      <c r="K197" s="24">
        <v>-16</v>
      </c>
      <c r="L197" s="24">
        <v>224</v>
      </c>
      <c r="M197" s="24">
        <v>246</v>
      </c>
      <c r="N197" s="24">
        <v>22</v>
      </c>
      <c r="O197" s="24"/>
    </row>
    <row r="198" spans="1:15" s="44" customFormat="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44" customFormat="1" ht="12.75">
      <c r="A199" s="24">
        <v>41702000000000</v>
      </c>
      <c r="B199" s="24" t="s">
        <v>38</v>
      </c>
      <c r="C199" s="24">
        <v>747508</v>
      </c>
      <c r="D199" s="24">
        <v>771457</v>
      </c>
      <c r="E199" s="24">
        <v>23949</v>
      </c>
      <c r="F199" s="24">
        <v>507940</v>
      </c>
      <c r="G199" s="24">
        <v>508073</v>
      </c>
      <c r="H199" s="24">
        <v>133</v>
      </c>
      <c r="I199" s="24">
        <v>10423</v>
      </c>
      <c r="J199" s="24">
        <v>9015</v>
      </c>
      <c r="K199" s="24">
        <v>-1408</v>
      </c>
      <c r="L199" s="24">
        <v>78072</v>
      </c>
      <c r="M199" s="24">
        <v>81096</v>
      </c>
      <c r="N199" s="24">
        <v>3024</v>
      </c>
      <c r="O199" s="24"/>
    </row>
    <row r="200" spans="1:15" s="44" customFormat="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s="44" customFormat="1" ht="12.75">
      <c r="A201" s="24">
        <v>41702205000000</v>
      </c>
      <c r="B201" s="46" t="s">
        <v>39</v>
      </c>
      <c r="C201" s="24">
        <v>134578</v>
      </c>
      <c r="D201" s="24">
        <v>138267</v>
      </c>
      <c r="E201" s="24">
        <v>3689</v>
      </c>
      <c r="F201" s="24">
        <v>84743</v>
      </c>
      <c r="G201" s="24">
        <v>82804</v>
      </c>
      <c r="H201" s="24">
        <v>-1939</v>
      </c>
      <c r="I201" s="24">
        <v>849</v>
      </c>
      <c r="J201" s="24">
        <v>386</v>
      </c>
      <c r="K201" s="24">
        <v>-463</v>
      </c>
      <c r="L201" s="24">
        <v>11679</v>
      </c>
      <c r="M201" s="24">
        <v>12734</v>
      </c>
      <c r="N201" s="24">
        <v>1055</v>
      </c>
      <c r="O201" s="24"/>
    </row>
    <row r="202" spans="1:15" s="45" customFormat="1" ht="12.75">
      <c r="A202" s="26">
        <v>41702205805000</v>
      </c>
      <c r="B202" s="38" t="s">
        <v>207</v>
      </c>
      <c r="C202" s="26">
        <v>7225</v>
      </c>
      <c r="D202" s="26">
        <v>6780</v>
      </c>
      <c r="E202" s="26">
        <v>-445</v>
      </c>
      <c r="F202" s="26">
        <v>3120</v>
      </c>
      <c r="G202" s="26">
        <v>3802</v>
      </c>
      <c r="H202" s="26">
        <v>682</v>
      </c>
      <c r="I202" s="28" t="s">
        <v>98</v>
      </c>
      <c r="J202" s="28" t="s">
        <v>98</v>
      </c>
      <c r="K202" s="28" t="s">
        <v>98</v>
      </c>
      <c r="L202" s="26">
        <v>830</v>
      </c>
      <c r="M202" s="26">
        <v>1127</v>
      </c>
      <c r="N202" s="26">
        <v>297</v>
      </c>
      <c r="O202" s="26"/>
    </row>
    <row r="203" spans="1:15" s="45" customFormat="1" ht="12.75">
      <c r="A203" s="26">
        <v>41702205807000</v>
      </c>
      <c r="B203" s="38" t="s">
        <v>208</v>
      </c>
      <c r="C203" s="26">
        <v>5593</v>
      </c>
      <c r="D203" s="26">
        <v>5686</v>
      </c>
      <c r="E203" s="26">
        <v>93</v>
      </c>
      <c r="F203" s="26">
        <v>3316</v>
      </c>
      <c r="G203" s="26">
        <v>3260</v>
      </c>
      <c r="H203" s="26">
        <v>-56</v>
      </c>
      <c r="I203" s="28" t="s">
        <v>98</v>
      </c>
      <c r="J203" s="28" t="s">
        <v>98</v>
      </c>
      <c r="K203" s="28" t="s">
        <v>98</v>
      </c>
      <c r="L203" s="26">
        <v>584</v>
      </c>
      <c r="M203" s="26">
        <v>578</v>
      </c>
      <c r="N203" s="26">
        <v>-6</v>
      </c>
      <c r="O203" s="26"/>
    </row>
    <row r="204" spans="1:15" s="45" customFormat="1" ht="12.75">
      <c r="A204" s="26">
        <v>41702205812000</v>
      </c>
      <c r="B204" s="38" t="s">
        <v>209</v>
      </c>
      <c r="C204" s="26">
        <v>10946</v>
      </c>
      <c r="D204" s="26">
        <v>10365</v>
      </c>
      <c r="E204" s="26">
        <v>-581</v>
      </c>
      <c r="F204" s="26">
        <v>5752</v>
      </c>
      <c r="G204" s="26">
        <v>5525</v>
      </c>
      <c r="H204" s="26">
        <v>-227</v>
      </c>
      <c r="I204" s="28" t="s">
        <v>98</v>
      </c>
      <c r="J204" s="28" t="s">
        <v>98</v>
      </c>
      <c r="K204" s="28" t="s">
        <v>98</v>
      </c>
      <c r="L204" s="26">
        <v>893</v>
      </c>
      <c r="M204" s="26">
        <v>644</v>
      </c>
      <c r="N204" s="26">
        <v>-249</v>
      </c>
      <c r="O204" s="26"/>
    </row>
    <row r="205" spans="1:15" s="45" customFormat="1" ht="12.75">
      <c r="A205" s="26">
        <v>41702205813000</v>
      </c>
      <c r="B205" s="38" t="s">
        <v>210</v>
      </c>
      <c r="C205" s="26">
        <v>9392</v>
      </c>
      <c r="D205" s="26">
        <v>9434</v>
      </c>
      <c r="E205" s="26">
        <v>42</v>
      </c>
      <c r="F205" s="26">
        <v>5785</v>
      </c>
      <c r="G205" s="26">
        <v>5685</v>
      </c>
      <c r="H205" s="26">
        <v>-100</v>
      </c>
      <c r="I205" s="28" t="s">
        <v>98</v>
      </c>
      <c r="J205" s="28" t="s">
        <v>98</v>
      </c>
      <c r="K205" s="28" t="s">
        <v>98</v>
      </c>
      <c r="L205" s="26">
        <v>685</v>
      </c>
      <c r="M205" s="26">
        <v>706</v>
      </c>
      <c r="N205" s="26">
        <v>21</v>
      </c>
      <c r="O205" s="26"/>
    </row>
    <row r="206" spans="1:15" s="45" customFormat="1" ht="12.75">
      <c r="A206" s="26">
        <v>41702205818000</v>
      </c>
      <c r="B206" s="38" t="s">
        <v>211</v>
      </c>
      <c r="C206" s="26">
        <v>12860</v>
      </c>
      <c r="D206" s="26">
        <v>13239</v>
      </c>
      <c r="E206" s="26">
        <v>379</v>
      </c>
      <c r="F206" s="26">
        <v>8045</v>
      </c>
      <c r="G206" s="26">
        <v>8551</v>
      </c>
      <c r="H206" s="26">
        <v>506</v>
      </c>
      <c r="I206" s="28" t="s">
        <v>98</v>
      </c>
      <c r="J206" s="28" t="s">
        <v>98</v>
      </c>
      <c r="K206" s="28" t="s">
        <v>98</v>
      </c>
      <c r="L206" s="26">
        <v>1440</v>
      </c>
      <c r="M206" s="26">
        <v>1606</v>
      </c>
      <c r="N206" s="26">
        <v>166</v>
      </c>
      <c r="O206" s="26"/>
    </row>
    <row r="207" spans="1:15" s="45" customFormat="1" ht="12.75">
      <c r="A207" s="26">
        <v>41702205825000</v>
      </c>
      <c r="B207" s="47" t="s">
        <v>212</v>
      </c>
      <c r="C207" s="26">
        <v>10950</v>
      </c>
      <c r="D207" s="26">
        <v>16980</v>
      </c>
      <c r="E207" s="26">
        <v>6030</v>
      </c>
      <c r="F207" s="26">
        <v>6971</v>
      </c>
      <c r="G207" s="26">
        <v>12157</v>
      </c>
      <c r="H207" s="26">
        <v>5186</v>
      </c>
      <c r="I207" s="26">
        <v>25</v>
      </c>
      <c r="J207" s="26">
        <v>4</v>
      </c>
      <c r="K207" s="26">
        <v>-21</v>
      </c>
      <c r="L207" s="26">
        <v>1360</v>
      </c>
      <c r="M207" s="26">
        <v>1682</v>
      </c>
      <c r="N207" s="26">
        <v>322</v>
      </c>
      <c r="O207" s="26"/>
    </row>
    <row r="208" spans="1:15" s="45" customFormat="1" ht="12.75">
      <c r="A208" s="26">
        <v>41702205832000</v>
      </c>
      <c r="B208" s="38" t="s">
        <v>213</v>
      </c>
      <c r="C208" s="26">
        <v>12663</v>
      </c>
      <c r="D208" s="26">
        <v>11187</v>
      </c>
      <c r="E208" s="26">
        <v>-1476</v>
      </c>
      <c r="F208" s="26">
        <v>6646</v>
      </c>
      <c r="G208" s="26">
        <v>6382</v>
      </c>
      <c r="H208" s="26">
        <v>-264</v>
      </c>
      <c r="I208" s="28" t="s">
        <v>98</v>
      </c>
      <c r="J208" s="28" t="s">
        <v>98</v>
      </c>
      <c r="K208" s="28" t="s">
        <v>98</v>
      </c>
      <c r="L208" s="26">
        <v>1125</v>
      </c>
      <c r="M208" s="26">
        <v>1116</v>
      </c>
      <c r="N208" s="26">
        <v>-9</v>
      </c>
      <c r="O208" s="26"/>
    </row>
    <row r="209" spans="1:15" s="45" customFormat="1" ht="12.75">
      <c r="A209" s="26">
        <v>41702205835000</v>
      </c>
      <c r="B209" s="38" t="s">
        <v>214</v>
      </c>
      <c r="C209" s="26">
        <v>9154</v>
      </c>
      <c r="D209" s="26">
        <v>7519</v>
      </c>
      <c r="E209" s="26">
        <v>-1635</v>
      </c>
      <c r="F209" s="26">
        <v>5722</v>
      </c>
      <c r="G209" s="26">
        <v>6354</v>
      </c>
      <c r="H209" s="26">
        <v>632</v>
      </c>
      <c r="I209" s="26">
        <v>67</v>
      </c>
      <c r="J209" s="26">
        <v>62</v>
      </c>
      <c r="K209" s="26">
        <v>-5</v>
      </c>
      <c r="L209" s="26">
        <v>550</v>
      </c>
      <c r="M209" s="26">
        <v>734</v>
      </c>
      <c r="N209" s="26">
        <v>184</v>
      </c>
      <c r="O209" s="26"/>
    </row>
    <row r="210" spans="1:15" s="45" customFormat="1" ht="12.75">
      <c r="A210" s="26">
        <v>41702205840000</v>
      </c>
      <c r="B210" s="38" t="s">
        <v>215</v>
      </c>
      <c r="C210" s="26">
        <v>11944</v>
      </c>
      <c r="D210" s="26">
        <v>11699</v>
      </c>
      <c r="E210" s="26">
        <v>-245</v>
      </c>
      <c r="F210" s="26">
        <v>6340</v>
      </c>
      <c r="G210" s="26">
        <v>6188</v>
      </c>
      <c r="H210" s="26">
        <v>-152</v>
      </c>
      <c r="I210" s="28" t="s">
        <v>98</v>
      </c>
      <c r="J210" s="28" t="s">
        <v>98</v>
      </c>
      <c r="K210" s="28" t="s">
        <v>98</v>
      </c>
      <c r="L210" s="26">
        <v>1196</v>
      </c>
      <c r="M210" s="26">
        <v>1174</v>
      </c>
      <c r="N210" s="26">
        <v>-22</v>
      </c>
      <c r="O210" s="26"/>
    </row>
    <row r="211" spans="1:15" s="45" customFormat="1" ht="12.75">
      <c r="A211" s="26">
        <v>41702205844000</v>
      </c>
      <c r="B211" s="38" t="s">
        <v>216</v>
      </c>
      <c r="C211" s="26">
        <v>8030</v>
      </c>
      <c r="D211" s="26">
        <v>10360</v>
      </c>
      <c r="E211" s="26">
        <v>2330</v>
      </c>
      <c r="F211" s="26">
        <v>4770</v>
      </c>
      <c r="G211" s="26">
        <v>6161</v>
      </c>
      <c r="H211" s="26">
        <v>1391</v>
      </c>
      <c r="I211" s="28" t="s">
        <v>98</v>
      </c>
      <c r="J211" s="28" t="s">
        <v>98</v>
      </c>
      <c r="K211" s="28" t="s">
        <v>98</v>
      </c>
      <c r="L211" s="26">
        <v>590</v>
      </c>
      <c r="M211" s="26">
        <v>680</v>
      </c>
      <c r="N211" s="26">
        <v>90</v>
      </c>
      <c r="O211" s="26"/>
    </row>
    <row r="212" spans="1:15" s="45" customFormat="1" ht="12.75">
      <c r="A212" s="26">
        <v>41702205848000</v>
      </c>
      <c r="B212" s="38" t="s">
        <v>217</v>
      </c>
      <c r="C212" s="26">
        <v>13332</v>
      </c>
      <c r="D212" s="26">
        <v>13454</v>
      </c>
      <c r="E212" s="26">
        <v>122</v>
      </c>
      <c r="F212" s="26">
        <v>10451</v>
      </c>
      <c r="G212" s="26">
        <v>5979</v>
      </c>
      <c r="H212" s="26">
        <v>-4472</v>
      </c>
      <c r="I212" s="26">
        <v>741</v>
      </c>
      <c r="J212" s="26">
        <v>300</v>
      </c>
      <c r="K212" s="26">
        <v>-441</v>
      </c>
      <c r="L212" s="26">
        <v>1055</v>
      </c>
      <c r="M212" s="26">
        <v>1214</v>
      </c>
      <c r="N212" s="26">
        <v>159</v>
      </c>
      <c r="O212" s="26"/>
    </row>
    <row r="213" spans="1:15" s="45" customFormat="1" ht="12.75">
      <c r="A213" s="26">
        <v>41702205850000</v>
      </c>
      <c r="B213" s="38" t="s">
        <v>218</v>
      </c>
      <c r="C213" s="26">
        <v>11935</v>
      </c>
      <c r="D213" s="26">
        <v>10487</v>
      </c>
      <c r="E213" s="26">
        <v>-1448</v>
      </c>
      <c r="F213" s="26">
        <v>10560</v>
      </c>
      <c r="G213" s="26">
        <v>6417</v>
      </c>
      <c r="H213" s="26">
        <v>-4143</v>
      </c>
      <c r="I213" s="26">
        <v>16</v>
      </c>
      <c r="J213" s="26">
        <v>20</v>
      </c>
      <c r="K213" s="26">
        <v>4</v>
      </c>
      <c r="L213" s="26">
        <v>851</v>
      </c>
      <c r="M213" s="26">
        <v>816</v>
      </c>
      <c r="N213" s="26">
        <v>-35</v>
      </c>
      <c r="O213" s="26"/>
    </row>
    <row r="214" spans="1:15" s="45" customFormat="1" ht="12.75">
      <c r="A214" s="26">
        <v>41702205852000</v>
      </c>
      <c r="B214" s="38" t="s">
        <v>219</v>
      </c>
      <c r="C214" s="26">
        <v>9409</v>
      </c>
      <c r="D214" s="26">
        <v>9993</v>
      </c>
      <c r="E214" s="26">
        <v>584</v>
      </c>
      <c r="F214" s="26">
        <v>6431</v>
      </c>
      <c r="G214" s="26">
        <v>5644</v>
      </c>
      <c r="H214" s="26">
        <v>-787</v>
      </c>
      <c r="I214" s="28" t="s">
        <v>98</v>
      </c>
      <c r="J214" s="28" t="s">
        <v>98</v>
      </c>
      <c r="K214" s="28" t="s">
        <v>98</v>
      </c>
      <c r="L214" s="26">
        <v>382</v>
      </c>
      <c r="M214" s="26">
        <v>503</v>
      </c>
      <c r="N214" s="26">
        <v>121</v>
      </c>
      <c r="O214" s="26"/>
    </row>
    <row r="215" spans="1:15" s="45" customFormat="1" ht="12.75">
      <c r="A215" s="26">
        <v>41702205510010</v>
      </c>
      <c r="B215" s="38" t="s">
        <v>220</v>
      </c>
      <c r="C215" s="26">
        <v>1145</v>
      </c>
      <c r="D215" s="26">
        <v>1084</v>
      </c>
      <c r="E215" s="26">
        <v>-61</v>
      </c>
      <c r="F215" s="26">
        <v>834</v>
      </c>
      <c r="G215" s="26">
        <v>699</v>
      </c>
      <c r="H215" s="26">
        <v>-135</v>
      </c>
      <c r="I215" s="28" t="s">
        <v>98</v>
      </c>
      <c r="J215" s="28" t="s">
        <v>98</v>
      </c>
      <c r="K215" s="28" t="s">
        <v>98</v>
      </c>
      <c r="L215" s="26">
        <v>138</v>
      </c>
      <c r="M215" s="26">
        <v>154</v>
      </c>
      <c r="N215" s="26">
        <v>16</v>
      </c>
      <c r="O215" s="26"/>
    </row>
    <row r="216" spans="1:15" s="45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45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45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45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45" customFormat="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45" customFormat="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45" customFormat="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s="45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45" customFormat="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45" customFormat="1" ht="13.5" thickBo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2:14" ht="12.75">
      <c r="B226" s="51" t="s">
        <v>0</v>
      </c>
      <c r="C226" s="59" t="s">
        <v>523</v>
      </c>
      <c r="D226" s="59"/>
      <c r="E226" s="59"/>
      <c r="F226" s="59" t="s">
        <v>524</v>
      </c>
      <c r="G226" s="59"/>
      <c r="H226" s="59"/>
      <c r="I226" s="59" t="s">
        <v>525</v>
      </c>
      <c r="J226" s="59"/>
      <c r="K226" s="59"/>
      <c r="L226" s="59" t="s">
        <v>526</v>
      </c>
      <c r="M226" s="59"/>
      <c r="N226" s="61"/>
    </row>
    <row r="227" spans="1:33" s="39" customFormat="1" ht="12.75">
      <c r="A227" s="11"/>
      <c r="B227" s="52"/>
      <c r="C227" s="37" t="s">
        <v>105</v>
      </c>
      <c r="D227" s="37" t="s">
        <v>106</v>
      </c>
      <c r="E227" s="49" t="s">
        <v>8</v>
      </c>
      <c r="F227" s="37" t="s">
        <v>105</v>
      </c>
      <c r="G227" s="37" t="s">
        <v>106</v>
      </c>
      <c r="H227" s="49" t="s">
        <v>8</v>
      </c>
      <c r="I227" s="37" t="s">
        <v>105</v>
      </c>
      <c r="J227" s="37" t="s">
        <v>106</v>
      </c>
      <c r="K227" s="49" t="s">
        <v>8</v>
      </c>
      <c r="L227" s="37" t="s">
        <v>105</v>
      </c>
      <c r="M227" s="37" t="s">
        <v>106</v>
      </c>
      <c r="N227" s="41" t="s">
        <v>8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14" ht="13.5" thickBot="1">
      <c r="B228" s="42" t="s">
        <v>107</v>
      </c>
      <c r="C228" s="16">
        <v>1</v>
      </c>
      <c r="D228" s="16">
        <v>2</v>
      </c>
      <c r="E228" s="16">
        <v>3</v>
      </c>
      <c r="F228" s="16">
        <v>4</v>
      </c>
      <c r="G228" s="16">
        <v>5</v>
      </c>
      <c r="H228" s="16">
        <v>6</v>
      </c>
      <c r="I228" s="16">
        <v>7</v>
      </c>
      <c r="J228" s="16">
        <v>8</v>
      </c>
      <c r="K228" s="16">
        <v>9</v>
      </c>
      <c r="L228" s="16">
        <v>10</v>
      </c>
      <c r="M228" s="16">
        <v>11</v>
      </c>
      <c r="N228" s="43">
        <v>12</v>
      </c>
    </row>
    <row r="229" spans="2:14" ht="12.7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5" s="44" customFormat="1" ht="12.75">
      <c r="A230" s="24">
        <v>41702210000000</v>
      </c>
      <c r="B230" s="46" t="s">
        <v>40</v>
      </c>
      <c r="C230" s="24">
        <v>189121</v>
      </c>
      <c r="D230" s="24">
        <v>195719</v>
      </c>
      <c r="E230" s="24">
        <v>6598</v>
      </c>
      <c r="F230" s="24">
        <v>115807</v>
      </c>
      <c r="G230" s="24">
        <v>117891</v>
      </c>
      <c r="H230" s="24">
        <v>2084</v>
      </c>
      <c r="I230" s="24">
        <v>4638</v>
      </c>
      <c r="J230" s="24">
        <v>3875</v>
      </c>
      <c r="K230" s="24">
        <v>-763</v>
      </c>
      <c r="L230" s="24">
        <v>21463</v>
      </c>
      <c r="M230" s="24">
        <v>21965</v>
      </c>
      <c r="N230" s="24">
        <v>502</v>
      </c>
      <c r="O230" s="24"/>
    </row>
    <row r="231" spans="1:15" s="45" customFormat="1" ht="12.75">
      <c r="A231" s="26">
        <v>41702210805000</v>
      </c>
      <c r="B231" s="38" t="s">
        <v>221</v>
      </c>
      <c r="C231" s="26">
        <v>13823</v>
      </c>
      <c r="D231" s="26">
        <v>14050</v>
      </c>
      <c r="E231" s="26">
        <v>227</v>
      </c>
      <c r="F231" s="26">
        <v>8106</v>
      </c>
      <c r="G231" s="26">
        <v>8624</v>
      </c>
      <c r="H231" s="26">
        <v>518</v>
      </c>
      <c r="I231" s="28" t="s">
        <v>98</v>
      </c>
      <c r="J231" s="28" t="s">
        <v>98</v>
      </c>
      <c r="K231" s="28" t="s">
        <v>98</v>
      </c>
      <c r="L231" s="26">
        <v>1751</v>
      </c>
      <c r="M231" s="26">
        <v>1801</v>
      </c>
      <c r="N231" s="26">
        <v>50</v>
      </c>
      <c r="O231" s="26"/>
    </row>
    <row r="232" spans="1:15" s="45" customFormat="1" ht="12.75">
      <c r="A232" s="26">
        <v>41702210810000</v>
      </c>
      <c r="B232" s="38" t="s">
        <v>222</v>
      </c>
      <c r="C232" s="26">
        <v>5044</v>
      </c>
      <c r="D232" s="26">
        <v>5325</v>
      </c>
      <c r="E232" s="26">
        <v>281</v>
      </c>
      <c r="F232" s="26">
        <v>2769</v>
      </c>
      <c r="G232" s="26">
        <v>3115</v>
      </c>
      <c r="H232" s="26">
        <v>346</v>
      </c>
      <c r="I232" s="28" t="s">
        <v>98</v>
      </c>
      <c r="J232" s="28" t="s">
        <v>98</v>
      </c>
      <c r="K232" s="28" t="s">
        <v>98</v>
      </c>
      <c r="L232" s="26">
        <v>741</v>
      </c>
      <c r="M232" s="26">
        <v>792</v>
      </c>
      <c r="N232" s="26">
        <v>51</v>
      </c>
      <c r="O232" s="26"/>
    </row>
    <row r="233" spans="1:15" s="45" customFormat="1" ht="12.75">
      <c r="A233" s="26">
        <v>41702210815000</v>
      </c>
      <c r="B233" s="38" t="s">
        <v>223</v>
      </c>
      <c r="C233" s="26">
        <v>20098</v>
      </c>
      <c r="D233" s="26">
        <v>23238</v>
      </c>
      <c r="E233" s="26">
        <v>3140</v>
      </c>
      <c r="F233" s="26">
        <v>14083</v>
      </c>
      <c r="G233" s="26">
        <v>14850</v>
      </c>
      <c r="H233" s="26">
        <v>767</v>
      </c>
      <c r="I233" s="28" t="s">
        <v>98</v>
      </c>
      <c r="J233" s="28" t="s">
        <v>98</v>
      </c>
      <c r="K233" s="28" t="s">
        <v>98</v>
      </c>
      <c r="L233" s="26">
        <v>3166</v>
      </c>
      <c r="M233" s="26">
        <v>3055</v>
      </c>
      <c r="N233" s="26">
        <v>-111</v>
      </c>
      <c r="O233" s="26"/>
    </row>
    <row r="234" spans="1:15" s="45" customFormat="1" ht="12.75">
      <c r="A234" s="26">
        <v>41702210820000</v>
      </c>
      <c r="B234" s="38" t="s">
        <v>224</v>
      </c>
      <c r="C234" s="26">
        <v>16731</v>
      </c>
      <c r="D234" s="26">
        <v>17210</v>
      </c>
      <c r="E234" s="26">
        <v>479</v>
      </c>
      <c r="F234" s="26">
        <v>10053</v>
      </c>
      <c r="G234" s="26">
        <v>10148</v>
      </c>
      <c r="H234" s="26">
        <v>95</v>
      </c>
      <c r="I234" s="28" t="s">
        <v>98</v>
      </c>
      <c r="J234" s="28" t="s">
        <v>98</v>
      </c>
      <c r="K234" s="28" t="s">
        <v>98</v>
      </c>
      <c r="L234" s="26">
        <v>1852</v>
      </c>
      <c r="M234" s="26">
        <v>1873</v>
      </c>
      <c r="N234" s="26">
        <v>21</v>
      </c>
      <c r="O234" s="26"/>
    </row>
    <row r="235" spans="1:15" s="45" customFormat="1" ht="12.75">
      <c r="A235" s="26">
        <v>41702210825000</v>
      </c>
      <c r="B235" s="38" t="s">
        <v>225</v>
      </c>
      <c r="C235" s="26">
        <v>21634</v>
      </c>
      <c r="D235" s="26">
        <v>22494</v>
      </c>
      <c r="E235" s="26">
        <v>860</v>
      </c>
      <c r="F235" s="26">
        <v>12724</v>
      </c>
      <c r="G235" s="26">
        <v>11246</v>
      </c>
      <c r="H235" s="26">
        <v>-1478</v>
      </c>
      <c r="I235" s="28" t="s">
        <v>98</v>
      </c>
      <c r="J235" s="28" t="s">
        <v>98</v>
      </c>
      <c r="K235" s="28" t="s">
        <v>98</v>
      </c>
      <c r="L235" s="26">
        <v>1661</v>
      </c>
      <c r="M235" s="26">
        <v>1932</v>
      </c>
      <c r="N235" s="26">
        <v>271</v>
      </c>
      <c r="O235" s="26"/>
    </row>
    <row r="236" spans="1:15" s="45" customFormat="1" ht="12.75">
      <c r="A236" s="26">
        <v>41702210830000</v>
      </c>
      <c r="B236" s="38" t="s">
        <v>226</v>
      </c>
      <c r="C236" s="26">
        <v>20087</v>
      </c>
      <c r="D236" s="26">
        <v>20296</v>
      </c>
      <c r="E236" s="26">
        <v>209</v>
      </c>
      <c r="F236" s="26">
        <v>12100</v>
      </c>
      <c r="G236" s="26">
        <v>12542</v>
      </c>
      <c r="H236" s="26">
        <v>442</v>
      </c>
      <c r="I236" s="28" t="s">
        <v>98</v>
      </c>
      <c r="J236" s="28" t="s">
        <v>98</v>
      </c>
      <c r="K236" s="28" t="s">
        <v>98</v>
      </c>
      <c r="L236" s="26">
        <v>2009</v>
      </c>
      <c r="M236" s="26">
        <v>2078</v>
      </c>
      <c r="N236" s="26">
        <v>69</v>
      </c>
      <c r="O236" s="26"/>
    </row>
    <row r="237" spans="1:15" s="45" customFormat="1" ht="12.75">
      <c r="A237" s="26">
        <v>41702210835000</v>
      </c>
      <c r="B237" s="38" t="s">
        <v>227</v>
      </c>
      <c r="C237" s="26">
        <v>8238</v>
      </c>
      <c r="D237" s="26">
        <v>8446</v>
      </c>
      <c r="E237" s="26">
        <v>208</v>
      </c>
      <c r="F237" s="26">
        <v>4919</v>
      </c>
      <c r="G237" s="26">
        <v>5151</v>
      </c>
      <c r="H237" s="26">
        <v>232</v>
      </c>
      <c r="I237" s="28" t="s">
        <v>98</v>
      </c>
      <c r="J237" s="28" t="s">
        <v>98</v>
      </c>
      <c r="K237" s="28" t="s">
        <v>98</v>
      </c>
      <c r="L237" s="26">
        <v>906</v>
      </c>
      <c r="M237" s="26">
        <v>947</v>
      </c>
      <c r="N237" s="26">
        <v>41</v>
      </c>
      <c r="O237" s="26"/>
    </row>
    <row r="238" spans="1:15" s="45" customFormat="1" ht="12.75">
      <c r="A238" s="26">
        <v>41702210840000</v>
      </c>
      <c r="B238" s="38" t="s">
        <v>228</v>
      </c>
      <c r="C238" s="26">
        <v>10078</v>
      </c>
      <c r="D238" s="26">
        <v>10260</v>
      </c>
      <c r="E238" s="26">
        <v>182</v>
      </c>
      <c r="F238" s="26">
        <v>5952</v>
      </c>
      <c r="G238" s="26">
        <v>6249</v>
      </c>
      <c r="H238" s="26">
        <v>297</v>
      </c>
      <c r="I238" s="26">
        <v>354</v>
      </c>
      <c r="J238" s="26">
        <v>381</v>
      </c>
      <c r="K238" s="26">
        <v>27</v>
      </c>
      <c r="L238" s="26">
        <v>764</v>
      </c>
      <c r="M238" s="26">
        <v>801</v>
      </c>
      <c r="N238" s="26">
        <v>37</v>
      </c>
      <c r="O238" s="26"/>
    </row>
    <row r="239" spans="1:15" s="45" customFormat="1" ht="12.75">
      <c r="A239" s="26">
        <v>41702210845000</v>
      </c>
      <c r="B239" s="38" t="s">
        <v>229</v>
      </c>
      <c r="C239" s="26">
        <v>11904</v>
      </c>
      <c r="D239" s="26">
        <v>12925</v>
      </c>
      <c r="E239" s="26">
        <v>1021</v>
      </c>
      <c r="F239" s="26">
        <v>7397</v>
      </c>
      <c r="G239" s="26">
        <v>8404</v>
      </c>
      <c r="H239" s="26">
        <v>1007</v>
      </c>
      <c r="I239" s="28" t="s">
        <v>98</v>
      </c>
      <c r="J239" s="26">
        <v>2</v>
      </c>
      <c r="K239" s="26">
        <v>2</v>
      </c>
      <c r="L239" s="26">
        <v>1296</v>
      </c>
      <c r="M239" s="26">
        <v>1376</v>
      </c>
      <c r="N239" s="26">
        <v>80</v>
      </c>
      <c r="O239" s="26"/>
    </row>
    <row r="240" spans="1:15" s="45" customFormat="1" ht="12.75">
      <c r="A240" s="26">
        <v>41702210850000</v>
      </c>
      <c r="B240" s="38" t="s">
        <v>230</v>
      </c>
      <c r="C240" s="26">
        <v>24708</v>
      </c>
      <c r="D240" s="26">
        <v>25202</v>
      </c>
      <c r="E240" s="26">
        <v>494</v>
      </c>
      <c r="F240" s="26">
        <v>16476</v>
      </c>
      <c r="G240" s="26">
        <v>15581</v>
      </c>
      <c r="H240" s="26">
        <v>-895</v>
      </c>
      <c r="I240" s="26">
        <v>3777</v>
      </c>
      <c r="J240" s="26">
        <v>3154</v>
      </c>
      <c r="K240" s="26">
        <v>-623</v>
      </c>
      <c r="L240" s="26">
        <v>2730</v>
      </c>
      <c r="M240" s="26">
        <v>2769</v>
      </c>
      <c r="N240" s="26">
        <v>39</v>
      </c>
      <c r="O240" s="26"/>
    </row>
    <row r="241" spans="1:15" s="45" customFormat="1" ht="12.75">
      <c r="A241" s="26">
        <v>41702210855000</v>
      </c>
      <c r="B241" s="38" t="s">
        <v>231</v>
      </c>
      <c r="C241" s="26">
        <v>17521</v>
      </c>
      <c r="D241" s="26">
        <v>17746</v>
      </c>
      <c r="E241" s="26">
        <v>225</v>
      </c>
      <c r="F241" s="26">
        <v>10593</v>
      </c>
      <c r="G241" s="26">
        <v>10602</v>
      </c>
      <c r="H241" s="26">
        <v>9</v>
      </c>
      <c r="I241" s="26">
        <v>201</v>
      </c>
      <c r="J241" s="26">
        <v>0</v>
      </c>
      <c r="K241" s="26">
        <v>-201</v>
      </c>
      <c r="L241" s="26">
        <v>2147</v>
      </c>
      <c r="M241" s="26">
        <v>2152</v>
      </c>
      <c r="N241" s="26">
        <v>5</v>
      </c>
      <c r="O241" s="26"/>
    </row>
    <row r="242" spans="1:15" s="45" customFormat="1" ht="12.75">
      <c r="A242" s="26">
        <v>41702210860000</v>
      </c>
      <c r="B242" s="38" t="s">
        <v>232</v>
      </c>
      <c r="C242" s="26">
        <v>8056</v>
      </c>
      <c r="D242" s="26">
        <v>8067</v>
      </c>
      <c r="E242" s="26">
        <v>11</v>
      </c>
      <c r="F242" s="26">
        <v>4523</v>
      </c>
      <c r="G242" s="26">
        <v>4553</v>
      </c>
      <c r="H242" s="26">
        <v>30</v>
      </c>
      <c r="I242" s="26">
        <v>39</v>
      </c>
      <c r="J242" s="26">
        <v>28</v>
      </c>
      <c r="K242" s="26">
        <v>-11</v>
      </c>
      <c r="L242" s="26">
        <v>1244</v>
      </c>
      <c r="M242" s="26">
        <v>1244</v>
      </c>
      <c r="N242" s="28" t="s">
        <v>98</v>
      </c>
      <c r="O242" s="26"/>
    </row>
    <row r="243" spans="1:15" s="45" customFormat="1" ht="12.75">
      <c r="A243" s="26">
        <v>41702210862000</v>
      </c>
      <c r="B243" s="38" t="s">
        <v>233</v>
      </c>
      <c r="C243" s="26">
        <v>11199</v>
      </c>
      <c r="D243" s="26">
        <v>10460</v>
      </c>
      <c r="E243" s="26">
        <v>-739</v>
      </c>
      <c r="F243" s="26">
        <v>6112</v>
      </c>
      <c r="G243" s="26">
        <v>6826</v>
      </c>
      <c r="H243" s="26">
        <v>714</v>
      </c>
      <c r="I243" s="26">
        <v>267</v>
      </c>
      <c r="J243" s="26">
        <v>310</v>
      </c>
      <c r="K243" s="26">
        <v>43</v>
      </c>
      <c r="L243" s="26">
        <v>1196</v>
      </c>
      <c r="M243" s="26">
        <v>1145</v>
      </c>
      <c r="N243" s="26">
        <v>-51</v>
      </c>
      <c r="O243" s="26"/>
    </row>
    <row r="244" spans="1:15" s="45" customFormat="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44" customFormat="1" ht="12.75">
      <c r="A245" s="24">
        <v>41702215000000</v>
      </c>
      <c r="B245" s="46" t="s">
        <v>41</v>
      </c>
      <c r="C245" s="24">
        <v>146869</v>
      </c>
      <c r="D245" s="24">
        <v>151847</v>
      </c>
      <c r="E245" s="24">
        <v>4978</v>
      </c>
      <c r="F245" s="24">
        <v>116132</v>
      </c>
      <c r="G245" s="24">
        <v>114652</v>
      </c>
      <c r="H245" s="24">
        <v>-1480</v>
      </c>
      <c r="I245" s="24">
        <v>2196</v>
      </c>
      <c r="J245" s="24">
        <v>2017</v>
      </c>
      <c r="K245" s="24">
        <v>-179</v>
      </c>
      <c r="L245" s="24">
        <v>12157</v>
      </c>
      <c r="M245" s="24">
        <v>12542</v>
      </c>
      <c r="N245" s="24">
        <v>385</v>
      </c>
      <c r="O245" s="24"/>
    </row>
    <row r="246" spans="1:15" s="45" customFormat="1" ht="12.75">
      <c r="A246" s="26">
        <v>41702215600010</v>
      </c>
      <c r="B246" s="38" t="s">
        <v>42</v>
      </c>
      <c r="C246" s="26">
        <v>2868</v>
      </c>
      <c r="D246" s="26">
        <v>5610</v>
      </c>
      <c r="E246" s="26">
        <v>2742</v>
      </c>
      <c r="F246" s="26">
        <v>1882</v>
      </c>
      <c r="G246" s="26">
        <v>3141</v>
      </c>
      <c r="H246" s="26">
        <v>1259</v>
      </c>
      <c r="I246" s="26">
        <v>10</v>
      </c>
      <c r="J246" s="26">
        <v>7</v>
      </c>
      <c r="K246" s="26">
        <v>-3</v>
      </c>
      <c r="L246" s="26">
        <v>307</v>
      </c>
      <c r="M246" s="26">
        <v>347</v>
      </c>
      <c r="N246" s="26">
        <v>40</v>
      </c>
      <c r="O246" s="26"/>
    </row>
    <row r="247" spans="1:15" s="45" customFormat="1" ht="12.75">
      <c r="A247" s="26">
        <v>41702215805000</v>
      </c>
      <c r="B247" s="38" t="s">
        <v>234</v>
      </c>
      <c r="C247" s="26">
        <v>9225</v>
      </c>
      <c r="D247" s="26">
        <v>9528</v>
      </c>
      <c r="E247" s="26">
        <v>303</v>
      </c>
      <c r="F247" s="26">
        <v>5881</v>
      </c>
      <c r="G247" s="26">
        <v>6077</v>
      </c>
      <c r="H247" s="26">
        <v>196</v>
      </c>
      <c r="I247" s="26">
        <v>919</v>
      </c>
      <c r="J247" s="26">
        <v>933</v>
      </c>
      <c r="K247" s="26">
        <v>14</v>
      </c>
      <c r="L247" s="26">
        <v>1241</v>
      </c>
      <c r="M247" s="26">
        <v>1271</v>
      </c>
      <c r="N247" s="26">
        <v>30</v>
      </c>
      <c r="O247" s="26"/>
    </row>
    <row r="248" spans="1:15" s="45" customFormat="1" ht="12.75">
      <c r="A248" s="26">
        <v>41702215808000</v>
      </c>
      <c r="B248" s="38" t="s">
        <v>235</v>
      </c>
      <c r="C248" s="26">
        <v>14105</v>
      </c>
      <c r="D248" s="26">
        <v>13029</v>
      </c>
      <c r="E248" s="26">
        <v>-1076</v>
      </c>
      <c r="F248" s="26">
        <v>12699</v>
      </c>
      <c r="G248" s="26">
        <v>11789</v>
      </c>
      <c r="H248" s="26">
        <v>-910</v>
      </c>
      <c r="I248" s="28" t="s">
        <v>98</v>
      </c>
      <c r="J248" s="28" t="s">
        <v>98</v>
      </c>
      <c r="K248" s="28" t="s">
        <v>98</v>
      </c>
      <c r="L248" s="26">
        <v>1580</v>
      </c>
      <c r="M248" s="26">
        <v>1490</v>
      </c>
      <c r="N248" s="26">
        <v>-90</v>
      </c>
      <c r="O248" s="26"/>
    </row>
    <row r="249" spans="1:15" s="45" customFormat="1" ht="12.75">
      <c r="A249" s="26">
        <v>41702215810000</v>
      </c>
      <c r="B249" s="38" t="s">
        <v>236</v>
      </c>
      <c r="C249" s="26">
        <v>7176</v>
      </c>
      <c r="D249" s="26">
        <v>7421</v>
      </c>
      <c r="E249" s="26">
        <v>245</v>
      </c>
      <c r="F249" s="26">
        <v>5708</v>
      </c>
      <c r="G249" s="26">
        <v>5989</v>
      </c>
      <c r="H249" s="26">
        <v>281</v>
      </c>
      <c r="I249" s="26">
        <v>1112</v>
      </c>
      <c r="J249" s="26">
        <v>995</v>
      </c>
      <c r="K249" s="26">
        <v>-117</v>
      </c>
      <c r="L249" s="26">
        <v>826</v>
      </c>
      <c r="M249" s="26">
        <v>719</v>
      </c>
      <c r="N249" s="26">
        <v>-107</v>
      </c>
      <c r="O249" s="26"/>
    </row>
    <row r="250" spans="1:15" s="45" customFormat="1" ht="12.75">
      <c r="A250" s="26">
        <v>41702215815000</v>
      </c>
      <c r="B250" s="38" t="s">
        <v>237</v>
      </c>
      <c r="C250" s="26">
        <v>4516</v>
      </c>
      <c r="D250" s="26">
        <v>6444</v>
      </c>
      <c r="E250" s="26">
        <v>1928</v>
      </c>
      <c r="F250" s="26">
        <v>4352</v>
      </c>
      <c r="G250" s="26">
        <v>5230</v>
      </c>
      <c r="H250" s="26">
        <v>878</v>
      </c>
      <c r="I250" s="26">
        <v>33</v>
      </c>
      <c r="J250" s="26">
        <v>25</v>
      </c>
      <c r="K250" s="26">
        <v>-8</v>
      </c>
      <c r="L250" s="26">
        <v>447</v>
      </c>
      <c r="M250" s="26">
        <v>512</v>
      </c>
      <c r="N250" s="26">
        <v>65</v>
      </c>
      <c r="O250" s="26"/>
    </row>
    <row r="251" spans="1:15" s="45" customFormat="1" ht="12.75">
      <c r="A251" s="26">
        <v>41702215820000</v>
      </c>
      <c r="B251" s="38" t="s">
        <v>238</v>
      </c>
      <c r="C251" s="26">
        <v>8970</v>
      </c>
      <c r="D251" s="26">
        <v>9380</v>
      </c>
      <c r="E251" s="26">
        <v>410</v>
      </c>
      <c r="F251" s="26">
        <v>6370</v>
      </c>
      <c r="G251" s="26">
        <v>6118</v>
      </c>
      <c r="H251" s="26">
        <v>-252</v>
      </c>
      <c r="I251" s="28" t="s">
        <v>98</v>
      </c>
      <c r="J251" s="28" t="s">
        <v>98</v>
      </c>
      <c r="K251" s="28" t="s">
        <v>98</v>
      </c>
      <c r="L251" s="26">
        <v>1235</v>
      </c>
      <c r="M251" s="26">
        <v>1485</v>
      </c>
      <c r="N251" s="26">
        <v>250</v>
      </c>
      <c r="O251" s="26"/>
    </row>
    <row r="252" spans="1:15" s="45" customFormat="1" ht="12.75">
      <c r="A252" s="26">
        <v>41702215825000</v>
      </c>
      <c r="B252" s="38" t="s">
        <v>239</v>
      </c>
      <c r="C252" s="26">
        <v>9284</v>
      </c>
      <c r="D252" s="26">
        <v>8500</v>
      </c>
      <c r="E252" s="26">
        <v>-784</v>
      </c>
      <c r="F252" s="26">
        <v>7105</v>
      </c>
      <c r="G252" s="26">
        <v>7105</v>
      </c>
      <c r="H252" s="28" t="s">
        <v>98</v>
      </c>
      <c r="I252" s="26">
        <v>98</v>
      </c>
      <c r="J252" s="26">
        <v>55</v>
      </c>
      <c r="K252" s="26">
        <v>-43</v>
      </c>
      <c r="L252" s="26">
        <v>1035</v>
      </c>
      <c r="M252" s="26">
        <v>1210</v>
      </c>
      <c r="N252" s="26">
        <v>175</v>
      </c>
      <c r="O252" s="26"/>
    </row>
    <row r="253" spans="1:15" s="45" customFormat="1" ht="12.75">
      <c r="A253" s="26">
        <v>41702215830000</v>
      </c>
      <c r="B253" s="38" t="s">
        <v>240</v>
      </c>
      <c r="C253" s="26">
        <v>20275</v>
      </c>
      <c r="D253" s="26">
        <v>18500</v>
      </c>
      <c r="E253" s="26">
        <v>-1775</v>
      </c>
      <c r="F253" s="26">
        <v>15447</v>
      </c>
      <c r="G253" s="26">
        <v>12039</v>
      </c>
      <c r="H253" s="26">
        <v>-3408</v>
      </c>
      <c r="I253" s="26">
        <v>4</v>
      </c>
      <c r="J253" s="26">
        <v>2</v>
      </c>
      <c r="K253" s="26">
        <v>-2</v>
      </c>
      <c r="L253" s="26">
        <v>631</v>
      </c>
      <c r="M253" s="26">
        <v>653</v>
      </c>
      <c r="N253" s="26">
        <v>22</v>
      </c>
      <c r="O253" s="26"/>
    </row>
    <row r="254" spans="1:15" s="45" customFormat="1" ht="12.75">
      <c r="A254" s="26">
        <v>41702215835000</v>
      </c>
      <c r="B254" s="38" t="s">
        <v>241</v>
      </c>
      <c r="C254" s="26">
        <v>5007</v>
      </c>
      <c r="D254" s="26">
        <v>4843</v>
      </c>
      <c r="E254" s="26">
        <v>-164</v>
      </c>
      <c r="F254" s="26">
        <v>4095</v>
      </c>
      <c r="G254" s="26">
        <v>4078</v>
      </c>
      <c r="H254" s="26">
        <v>-17</v>
      </c>
      <c r="I254" s="28" t="s">
        <v>98</v>
      </c>
      <c r="J254" s="28" t="s">
        <v>98</v>
      </c>
      <c r="K254" s="28" t="s">
        <v>98</v>
      </c>
      <c r="L254" s="26">
        <v>717</v>
      </c>
      <c r="M254" s="26">
        <v>727</v>
      </c>
      <c r="N254" s="26">
        <v>10</v>
      </c>
      <c r="O254" s="26"/>
    </row>
    <row r="255" spans="1:15" s="45" customFormat="1" ht="12.75">
      <c r="A255" s="26">
        <v>41702215840000</v>
      </c>
      <c r="B255" s="38" t="s">
        <v>242</v>
      </c>
      <c r="C255" s="26">
        <v>12200</v>
      </c>
      <c r="D255" s="26">
        <v>13192</v>
      </c>
      <c r="E255" s="26">
        <v>992</v>
      </c>
      <c r="F255" s="26">
        <v>10656</v>
      </c>
      <c r="G255" s="26">
        <v>10676</v>
      </c>
      <c r="H255" s="26">
        <v>20</v>
      </c>
      <c r="I255" s="28" t="s">
        <v>98</v>
      </c>
      <c r="J255" s="28" t="s">
        <v>98</v>
      </c>
      <c r="K255" s="28" t="s">
        <v>98</v>
      </c>
      <c r="L255" s="26">
        <v>1216</v>
      </c>
      <c r="M255" s="26">
        <v>1195</v>
      </c>
      <c r="N255" s="26">
        <v>-21</v>
      </c>
      <c r="O255" s="26"/>
    </row>
    <row r="256" spans="1:15" s="45" customFormat="1" ht="12.75">
      <c r="A256" s="26">
        <v>41702215845000</v>
      </c>
      <c r="B256" s="38" t="s">
        <v>243</v>
      </c>
      <c r="C256" s="26">
        <v>23222</v>
      </c>
      <c r="D256" s="26">
        <v>23360</v>
      </c>
      <c r="E256" s="26">
        <v>138</v>
      </c>
      <c r="F256" s="26">
        <v>16715</v>
      </c>
      <c r="G256" s="26">
        <v>16811</v>
      </c>
      <c r="H256" s="26">
        <v>96</v>
      </c>
      <c r="I256" s="26">
        <v>20</v>
      </c>
      <c r="J256" s="28" t="s">
        <v>98</v>
      </c>
      <c r="K256" s="26">
        <v>-20</v>
      </c>
      <c r="L256" s="26">
        <v>673</v>
      </c>
      <c r="M256" s="26">
        <v>675</v>
      </c>
      <c r="N256" s="26">
        <v>2</v>
      </c>
      <c r="O256" s="26"/>
    </row>
    <row r="257" spans="1:15" s="45" customFormat="1" ht="12.75">
      <c r="A257" s="26">
        <v>41702215850000</v>
      </c>
      <c r="B257" s="38" t="s">
        <v>244</v>
      </c>
      <c r="C257" s="26">
        <v>11983</v>
      </c>
      <c r="D257" s="26">
        <v>13526</v>
      </c>
      <c r="E257" s="26">
        <v>1543</v>
      </c>
      <c r="F257" s="26">
        <v>8388</v>
      </c>
      <c r="G257" s="26">
        <v>9412</v>
      </c>
      <c r="H257" s="26">
        <v>1024</v>
      </c>
      <c r="I257" s="28" t="s">
        <v>98</v>
      </c>
      <c r="J257" s="28" t="s">
        <v>98</v>
      </c>
      <c r="K257" s="28" t="s">
        <v>98</v>
      </c>
      <c r="L257" s="26">
        <v>778</v>
      </c>
      <c r="M257" s="26">
        <v>819</v>
      </c>
      <c r="N257" s="26">
        <v>41</v>
      </c>
      <c r="O257" s="26"/>
    </row>
    <row r="258" spans="1:15" s="45" customFormat="1" ht="12.75">
      <c r="A258" s="26">
        <v>41702215855000</v>
      </c>
      <c r="B258" s="38" t="s">
        <v>245</v>
      </c>
      <c r="C258" s="26">
        <v>18038</v>
      </c>
      <c r="D258" s="26">
        <v>18514</v>
      </c>
      <c r="E258" s="26">
        <v>476</v>
      </c>
      <c r="F258" s="26">
        <v>16834</v>
      </c>
      <c r="G258" s="26">
        <v>16187</v>
      </c>
      <c r="H258" s="26">
        <v>-647</v>
      </c>
      <c r="I258" s="28" t="s">
        <v>98</v>
      </c>
      <c r="J258" s="28" t="s">
        <v>98</v>
      </c>
      <c r="K258" s="28" t="s">
        <v>98</v>
      </c>
      <c r="L258" s="26">
        <v>1471</v>
      </c>
      <c r="M258" s="26">
        <v>1439</v>
      </c>
      <c r="N258" s="26">
        <v>-32</v>
      </c>
      <c r="O258" s="26"/>
    </row>
    <row r="259" spans="1:15" s="45" customFormat="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44" customFormat="1" ht="12.75">
      <c r="A260" s="24">
        <v>41702220000000</v>
      </c>
      <c r="B260" s="46" t="s">
        <v>43</v>
      </c>
      <c r="C260" s="24">
        <v>154388</v>
      </c>
      <c r="D260" s="24">
        <v>162108</v>
      </c>
      <c r="E260" s="24">
        <v>7720</v>
      </c>
      <c r="F260" s="24">
        <v>100778</v>
      </c>
      <c r="G260" s="24">
        <v>104627</v>
      </c>
      <c r="H260" s="24">
        <v>3849</v>
      </c>
      <c r="I260" s="24">
        <v>116</v>
      </c>
      <c r="J260" s="24">
        <v>102</v>
      </c>
      <c r="K260" s="24">
        <v>-14</v>
      </c>
      <c r="L260" s="24">
        <v>19448</v>
      </c>
      <c r="M260" s="24">
        <v>19915</v>
      </c>
      <c r="N260" s="24">
        <v>467</v>
      </c>
      <c r="O260" s="24"/>
    </row>
    <row r="261" spans="1:15" s="45" customFormat="1" ht="12.75">
      <c r="A261" s="26">
        <v>41702220510010</v>
      </c>
      <c r="B261" s="38" t="s">
        <v>246</v>
      </c>
      <c r="C261" s="26">
        <v>4231</v>
      </c>
      <c r="D261" s="26">
        <v>4326</v>
      </c>
      <c r="E261" s="26">
        <v>95</v>
      </c>
      <c r="F261" s="26">
        <v>2326</v>
      </c>
      <c r="G261" s="26">
        <v>2416</v>
      </c>
      <c r="H261" s="26">
        <v>90</v>
      </c>
      <c r="I261" s="26">
        <v>116</v>
      </c>
      <c r="J261" s="26">
        <v>102</v>
      </c>
      <c r="K261" s="26">
        <v>-14</v>
      </c>
      <c r="L261" s="26">
        <v>148</v>
      </c>
      <c r="M261" s="26">
        <v>153</v>
      </c>
      <c r="N261" s="26">
        <v>5</v>
      </c>
      <c r="O261" s="26"/>
    </row>
    <row r="262" spans="1:15" s="45" customFormat="1" ht="12.75">
      <c r="A262" s="26">
        <v>41702220805000</v>
      </c>
      <c r="B262" s="38" t="s">
        <v>247</v>
      </c>
      <c r="C262" s="26">
        <v>25160</v>
      </c>
      <c r="D262" s="26">
        <v>26520</v>
      </c>
      <c r="E262" s="26">
        <v>1360</v>
      </c>
      <c r="F262" s="26">
        <v>15771</v>
      </c>
      <c r="G262" s="26">
        <v>16098</v>
      </c>
      <c r="H262" s="26">
        <v>327</v>
      </c>
      <c r="I262" s="28" t="s">
        <v>98</v>
      </c>
      <c r="J262" s="28" t="s">
        <v>98</v>
      </c>
      <c r="K262" s="28" t="s">
        <v>98</v>
      </c>
      <c r="L262" s="26">
        <v>3300</v>
      </c>
      <c r="M262" s="26">
        <v>3366</v>
      </c>
      <c r="N262" s="26">
        <v>66</v>
      </c>
      <c r="O262" s="26"/>
    </row>
    <row r="263" spans="1:15" s="45" customFormat="1" ht="12.75">
      <c r="A263" s="26">
        <v>41702220806000</v>
      </c>
      <c r="B263" s="38" t="s">
        <v>248</v>
      </c>
      <c r="C263" s="26">
        <v>16973</v>
      </c>
      <c r="D263" s="26">
        <v>17833</v>
      </c>
      <c r="E263" s="26">
        <v>860</v>
      </c>
      <c r="F263" s="26">
        <v>11761</v>
      </c>
      <c r="G263" s="26">
        <v>12211</v>
      </c>
      <c r="H263" s="26">
        <v>450</v>
      </c>
      <c r="I263" s="28" t="s">
        <v>98</v>
      </c>
      <c r="J263" s="28" t="s">
        <v>98</v>
      </c>
      <c r="K263" s="28" t="s">
        <v>98</v>
      </c>
      <c r="L263" s="26">
        <v>2124</v>
      </c>
      <c r="M263" s="26">
        <v>2154</v>
      </c>
      <c r="N263" s="26">
        <v>30</v>
      </c>
      <c r="O263" s="26"/>
    </row>
    <row r="264" spans="1:15" s="45" customFormat="1" ht="12.75">
      <c r="A264" s="26">
        <v>41702220807000</v>
      </c>
      <c r="B264" s="38" t="s">
        <v>249</v>
      </c>
      <c r="C264" s="26">
        <v>11896</v>
      </c>
      <c r="D264" s="26">
        <v>12606</v>
      </c>
      <c r="E264" s="26">
        <v>710</v>
      </c>
      <c r="F264" s="26">
        <v>7418</v>
      </c>
      <c r="G264" s="26">
        <v>7993</v>
      </c>
      <c r="H264" s="26">
        <v>575</v>
      </c>
      <c r="I264" s="28" t="s">
        <v>98</v>
      </c>
      <c r="J264" s="28" t="s">
        <v>98</v>
      </c>
      <c r="K264" s="28" t="s">
        <v>98</v>
      </c>
      <c r="L264" s="26">
        <v>1154</v>
      </c>
      <c r="M264" s="26">
        <v>1184</v>
      </c>
      <c r="N264" s="26">
        <v>30</v>
      </c>
      <c r="O264" s="26"/>
    </row>
    <row r="265" spans="1:15" s="45" customFormat="1" ht="12.75">
      <c r="A265" s="26">
        <v>41702220808000</v>
      </c>
      <c r="B265" s="47" t="s">
        <v>250</v>
      </c>
      <c r="C265" s="26">
        <v>16590</v>
      </c>
      <c r="D265" s="26">
        <v>17404</v>
      </c>
      <c r="E265" s="26">
        <v>814</v>
      </c>
      <c r="F265" s="26">
        <v>11730</v>
      </c>
      <c r="G265" s="26">
        <v>12148</v>
      </c>
      <c r="H265" s="26">
        <v>418</v>
      </c>
      <c r="I265" s="28" t="s">
        <v>98</v>
      </c>
      <c r="J265" s="28" t="s">
        <v>98</v>
      </c>
      <c r="K265" s="28" t="s">
        <v>98</v>
      </c>
      <c r="L265" s="26">
        <v>1842</v>
      </c>
      <c r="M265" s="26">
        <v>1876</v>
      </c>
      <c r="N265" s="26">
        <v>34</v>
      </c>
      <c r="O265" s="26"/>
    </row>
    <row r="266" spans="1:15" s="45" customFormat="1" ht="12.75">
      <c r="A266" s="26">
        <v>41702220810000</v>
      </c>
      <c r="B266" s="38" t="s">
        <v>251</v>
      </c>
      <c r="C266" s="26">
        <v>28245</v>
      </c>
      <c r="D266" s="26">
        <v>29462</v>
      </c>
      <c r="E266" s="26">
        <v>1217</v>
      </c>
      <c r="F266" s="26">
        <v>17937</v>
      </c>
      <c r="G266" s="26">
        <v>18031</v>
      </c>
      <c r="H266" s="26">
        <v>94</v>
      </c>
      <c r="I266" s="28" t="s">
        <v>98</v>
      </c>
      <c r="J266" s="28" t="s">
        <v>98</v>
      </c>
      <c r="K266" s="28" t="s">
        <v>98</v>
      </c>
      <c r="L266" s="26">
        <v>3616</v>
      </c>
      <c r="M266" s="26">
        <v>3718</v>
      </c>
      <c r="N266" s="26">
        <v>102</v>
      </c>
      <c r="O266" s="26"/>
    </row>
    <row r="267" spans="1:15" s="45" customFormat="1" ht="12.75">
      <c r="A267" s="26">
        <v>41702220815000</v>
      </c>
      <c r="B267" s="38" t="s">
        <v>252</v>
      </c>
      <c r="C267" s="26">
        <v>11063</v>
      </c>
      <c r="D267" s="26">
        <v>11699</v>
      </c>
      <c r="E267" s="26">
        <v>636</v>
      </c>
      <c r="F267" s="26">
        <v>6447</v>
      </c>
      <c r="G267" s="26">
        <v>7500</v>
      </c>
      <c r="H267" s="26">
        <v>1053</v>
      </c>
      <c r="I267" s="28" t="s">
        <v>98</v>
      </c>
      <c r="J267" s="28" t="s">
        <v>98</v>
      </c>
      <c r="K267" s="28" t="s">
        <v>98</v>
      </c>
      <c r="L267" s="26">
        <v>1115</v>
      </c>
      <c r="M267" s="26">
        <v>1144</v>
      </c>
      <c r="N267" s="26">
        <v>29</v>
      </c>
      <c r="O267" s="26"/>
    </row>
    <row r="268" spans="1:15" s="45" customFormat="1" ht="12.75">
      <c r="A268" s="26">
        <v>41702220820000</v>
      </c>
      <c r="B268" s="38" t="s">
        <v>253</v>
      </c>
      <c r="C268" s="26">
        <v>16235</v>
      </c>
      <c r="D268" s="26">
        <v>17041</v>
      </c>
      <c r="E268" s="26">
        <v>806</v>
      </c>
      <c r="F268" s="26">
        <v>10680</v>
      </c>
      <c r="G268" s="26">
        <v>11163</v>
      </c>
      <c r="H268" s="26">
        <v>483</v>
      </c>
      <c r="I268" s="28" t="s">
        <v>98</v>
      </c>
      <c r="J268" s="28" t="s">
        <v>98</v>
      </c>
      <c r="K268" s="28" t="s">
        <v>98</v>
      </c>
      <c r="L268" s="26">
        <v>2600</v>
      </c>
      <c r="M268" s="26">
        <v>2681</v>
      </c>
      <c r="N268" s="26">
        <v>81</v>
      </c>
      <c r="O268" s="26"/>
    </row>
    <row r="269" spans="1:15" s="45" customFormat="1" ht="12.75">
      <c r="A269" s="26">
        <v>41702220825000</v>
      </c>
      <c r="B269" s="38" t="s">
        <v>254</v>
      </c>
      <c r="C269" s="26">
        <v>23995</v>
      </c>
      <c r="D269" s="26">
        <v>25217</v>
      </c>
      <c r="E269" s="26">
        <v>1222</v>
      </c>
      <c r="F269" s="26">
        <v>16708</v>
      </c>
      <c r="G269" s="26">
        <v>17067</v>
      </c>
      <c r="H269" s="26">
        <v>359</v>
      </c>
      <c r="I269" s="28" t="s">
        <v>98</v>
      </c>
      <c r="J269" s="28" t="s">
        <v>98</v>
      </c>
      <c r="K269" s="28" t="s">
        <v>98</v>
      </c>
      <c r="L269" s="26">
        <v>3549</v>
      </c>
      <c r="M269" s="26">
        <v>3639</v>
      </c>
      <c r="N269" s="26">
        <v>90</v>
      </c>
      <c r="O269" s="26"/>
    </row>
    <row r="270" spans="1:15" s="45" customFormat="1" ht="13.5" thickBo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2:14" ht="12.75">
      <c r="B271" s="51" t="s">
        <v>0</v>
      </c>
      <c r="C271" s="59" t="s">
        <v>523</v>
      </c>
      <c r="D271" s="59"/>
      <c r="E271" s="59"/>
      <c r="F271" s="59" t="s">
        <v>524</v>
      </c>
      <c r="G271" s="59"/>
      <c r="H271" s="59"/>
      <c r="I271" s="59" t="s">
        <v>525</v>
      </c>
      <c r="J271" s="59"/>
      <c r="K271" s="59"/>
      <c r="L271" s="59" t="s">
        <v>526</v>
      </c>
      <c r="M271" s="59"/>
      <c r="N271" s="61"/>
    </row>
    <row r="272" spans="1:33" s="39" customFormat="1" ht="12.75">
      <c r="A272" s="11"/>
      <c r="B272" s="52"/>
      <c r="C272" s="37" t="s">
        <v>105</v>
      </c>
      <c r="D272" s="37" t="s">
        <v>106</v>
      </c>
      <c r="E272" s="49" t="s">
        <v>8</v>
      </c>
      <c r="F272" s="37" t="s">
        <v>105</v>
      </c>
      <c r="G272" s="37" t="s">
        <v>106</v>
      </c>
      <c r="H272" s="49" t="s">
        <v>8</v>
      </c>
      <c r="I272" s="37" t="s">
        <v>105</v>
      </c>
      <c r="J272" s="37" t="s">
        <v>106</v>
      </c>
      <c r="K272" s="49" t="s">
        <v>8</v>
      </c>
      <c r="L272" s="37" t="s">
        <v>105</v>
      </c>
      <c r="M272" s="37" t="s">
        <v>106</v>
      </c>
      <c r="N272" s="41" t="s">
        <v>8</v>
      </c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14" ht="13.5" thickBot="1">
      <c r="B273" s="42" t="s">
        <v>107</v>
      </c>
      <c r="C273" s="16">
        <v>1</v>
      </c>
      <c r="D273" s="16">
        <v>2</v>
      </c>
      <c r="E273" s="16">
        <v>3</v>
      </c>
      <c r="F273" s="16">
        <v>4</v>
      </c>
      <c r="G273" s="16">
        <v>5</v>
      </c>
      <c r="H273" s="16">
        <v>6</v>
      </c>
      <c r="I273" s="16">
        <v>7</v>
      </c>
      <c r="J273" s="16">
        <v>8</v>
      </c>
      <c r="K273" s="16">
        <v>9</v>
      </c>
      <c r="L273" s="16">
        <v>10</v>
      </c>
      <c r="M273" s="16">
        <v>11</v>
      </c>
      <c r="N273" s="43">
        <v>12</v>
      </c>
    </row>
    <row r="274" spans="2:14" ht="12.7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5" s="44" customFormat="1" ht="12.75">
      <c r="A275" s="24">
        <v>41702225000000</v>
      </c>
      <c r="B275" s="46" t="s">
        <v>44</v>
      </c>
      <c r="C275" s="24">
        <v>104962</v>
      </c>
      <c r="D275" s="24">
        <v>105127</v>
      </c>
      <c r="E275" s="24">
        <v>165</v>
      </c>
      <c r="F275" s="24">
        <v>79737</v>
      </c>
      <c r="G275" s="24">
        <v>79533</v>
      </c>
      <c r="H275" s="24">
        <v>-204</v>
      </c>
      <c r="I275" s="24">
        <v>2137</v>
      </c>
      <c r="J275" s="24">
        <v>2139</v>
      </c>
      <c r="K275" s="24">
        <v>2</v>
      </c>
      <c r="L275" s="24">
        <v>12856</v>
      </c>
      <c r="M275" s="24">
        <v>13441</v>
      </c>
      <c r="N275" s="24">
        <v>585</v>
      </c>
      <c r="O275" s="24"/>
    </row>
    <row r="276" spans="1:15" s="45" customFormat="1" ht="12.75">
      <c r="A276" s="26">
        <v>41702225510010</v>
      </c>
      <c r="B276" s="38" t="s">
        <v>255</v>
      </c>
      <c r="C276" s="26">
        <v>624</v>
      </c>
      <c r="D276" s="26">
        <v>744</v>
      </c>
      <c r="E276" s="26">
        <v>120</v>
      </c>
      <c r="F276" s="26">
        <v>494</v>
      </c>
      <c r="G276" s="26">
        <v>633</v>
      </c>
      <c r="H276" s="26">
        <v>139</v>
      </c>
      <c r="I276" s="26">
        <v>40</v>
      </c>
      <c r="J276" s="26">
        <v>42</v>
      </c>
      <c r="K276" s="26">
        <v>2</v>
      </c>
      <c r="L276" s="26">
        <v>88</v>
      </c>
      <c r="M276" s="26">
        <v>119</v>
      </c>
      <c r="N276" s="26">
        <v>31</v>
      </c>
      <c r="O276" s="26"/>
    </row>
    <row r="277" spans="1:15" s="45" customFormat="1" ht="12.75">
      <c r="A277" s="26">
        <v>41702225810000</v>
      </c>
      <c r="B277" s="38" t="s">
        <v>168</v>
      </c>
      <c r="C277" s="26">
        <v>11160</v>
      </c>
      <c r="D277" s="26">
        <v>10928</v>
      </c>
      <c r="E277" s="26">
        <v>-232</v>
      </c>
      <c r="F277" s="26">
        <v>9018</v>
      </c>
      <c r="G277" s="26">
        <v>8845</v>
      </c>
      <c r="H277" s="26">
        <v>-173</v>
      </c>
      <c r="I277" s="28" t="s">
        <v>98</v>
      </c>
      <c r="J277" s="28" t="s">
        <v>98</v>
      </c>
      <c r="K277" s="28" t="s">
        <v>98</v>
      </c>
      <c r="L277" s="26">
        <v>1321</v>
      </c>
      <c r="M277" s="26">
        <v>1327</v>
      </c>
      <c r="N277" s="26">
        <v>6</v>
      </c>
      <c r="O277" s="26"/>
    </row>
    <row r="278" spans="1:15" s="45" customFormat="1" ht="12.75">
      <c r="A278" s="26">
        <v>41702225815000</v>
      </c>
      <c r="B278" s="38" t="s">
        <v>256</v>
      </c>
      <c r="C278" s="26">
        <v>6315</v>
      </c>
      <c r="D278" s="26">
        <v>6330</v>
      </c>
      <c r="E278" s="26">
        <v>15</v>
      </c>
      <c r="F278" s="26">
        <v>4776</v>
      </c>
      <c r="G278" s="26">
        <v>4793</v>
      </c>
      <c r="H278" s="26">
        <v>17</v>
      </c>
      <c r="I278" s="26">
        <v>82</v>
      </c>
      <c r="J278" s="26">
        <v>72</v>
      </c>
      <c r="K278" s="26">
        <v>-10</v>
      </c>
      <c r="L278" s="26">
        <v>705</v>
      </c>
      <c r="M278" s="26">
        <v>710</v>
      </c>
      <c r="N278" s="26">
        <v>5</v>
      </c>
      <c r="O278" s="26"/>
    </row>
    <row r="279" spans="1:15" s="45" customFormat="1" ht="12.75">
      <c r="A279" s="26">
        <v>41702225835000</v>
      </c>
      <c r="B279" s="38" t="s">
        <v>257</v>
      </c>
      <c r="C279" s="26">
        <v>6960</v>
      </c>
      <c r="D279" s="26">
        <v>7020</v>
      </c>
      <c r="E279" s="26">
        <v>60</v>
      </c>
      <c r="F279" s="26">
        <v>3829</v>
      </c>
      <c r="G279" s="26">
        <v>4210</v>
      </c>
      <c r="H279" s="26">
        <v>381</v>
      </c>
      <c r="I279" s="26">
        <v>325</v>
      </c>
      <c r="J279" s="26">
        <v>320</v>
      </c>
      <c r="K279" s="26">
        <v>-5</v>
      </c>
      <c r="L279" s="26">
        <v>1107</v>
      </c>
      <c r="M279" s="26">
        <v>1161</v>
      </c>
      <c r="N279" s="26">
        <v>54</v>
      </c>
      <c r="O279" s="26"/>
    </row>
    <row r="280" spans="1:15" s="45" customFormat="1" ht="12.75">
      <c r="A280" s="26">
        <v>41702225841000</v>
      </c>
      <c r="B280" s="38" t="s">
        <v>258</v>
      </c>
      <c r="C280" s="26">
        <v>6451</v>
      </c>
      <c r="D280" s="26">
        <v>6426</v>
      </c>
      <c r="E280" s="26">
        <v>-25</v>
      </c>
      <c r="F280" s="26">
        <v>5623</v>
      </c>
      <c r="G280" s="26">
        <v>5599</v>
      </c>
      <c r="H280" s="26">
        <v>-24</v>
      </c>
      <c r="I280" s="26">
        <v>309</v>
      </c>
      <c r="J280" s="26">
        <v>310</v>
      </c>
      <c r="K280" s="26">
        <v>1</v>
      </c>
      <c r="L280" s="26">
        <v>403</v>
      </c>
      <c r="M280" s="26">
        <v>405</v>
      </c>
      <c r="N280" s="26">
        <v>2</v>
      </c>
      <c r="O280" s="26"/>
    </row>
    <row r="281" spans="1:15" s="45" customFormat="1" ht="12.75">
      <c r="A281" s="26">
        <v>41702225847000</v>
      </c>
      <c r="B281" s="38" t="s">
        <v>140</v>
      </c>
      <c r="C281" s="26">
        <v>5599</v>
      </c>
      <c r="D281" s="26">
        <v>5606</v>
      </c>
      <c r="E281" s="26">
        <v>7</v>
      </c>
      <c r="F281" s="26">
        <v>4643</v>
      </c>
      <c r="G281" s="26">
        <v>4879</v>
      </c>
      <c r="H281" s="26">
        <v>236</v>
      </c>
      <c r="I281" s="26">
        <v>30</v>
      </c>
      <c r="J281" s="26">
        <v>37</v>
      </c>
      <c r="K281" s="26">
        <v>7</v>
      </c>
      <c r="L281" s="26">
        <v>479</v>
      </c>
      <c r="M281" s="26">
        <v>483</v>
      </c>
      <c r="N281" s="26">
        <v>4</v>
      </c>
      <c r="O281" s="26"/>
    </row>
    <row r="282" spans="1:15" s="45" customFormat="1" ht="12.75">
      <c r="A282" s="26">
        <v>41702225865000</v>
      </c>
      <c r="B282" s="38" t="s">
        <v>259</v>
      </c>
      <c r="C282" s="26">
        <v>9121</v>
      </c>
      <c r="D282" s="26">
        <v>9140</v>
      </c>
      <c r="E282" s="26">
        <v>19</v>
      </c>
      <c r="F282" s="26">
        <v>5994</v>
      </c>
      <c r="G282" s="26">
        <v>6256</v>
      </c>
      <c r="H282" s="26">
        <v>262</v>
      </c>
      <c r="I282" s="28" t="s">
        <v>98</v>
      </c>
      <c r="J282" s="28" t="s">
        <v>98</v>
      </c>
      <c r="K282" s="28" t="s">
        <v>98</v>
      </c>
      <c r="L282" s="26">
        <v>2313</v>
      </c>
      <c r="M282" s="26">
        <v>2340</v>
      </c>
      <c r="N282" s="26">
        <v>27</v>
      </c>
      <c r="O282" s="26"/>
    </row>
    <row r="283" spans="1:15" s="45" customFormat="1" ht="12.75">
      <c r="A283" s="26">
        <v>41702225870000</v>
      </c>
      <c r="B283" s="38" t="s">
        <v>260</v>
      </c>
      <c r="C283" s="26">
        <v>11546</v>
      </c>
      <c r="D283" s="26">
        <v>12232</v>
      </c>
      <c r="E283" s="26">
        <v>686</v>
      </c>
      <c r="F283" s="26">
        <v>9353</v>
      </c>
      <c r="G283" s="26">
        <v>9348</v>
      </c>
      <c r="H283" s="26">
        <v>-5</v>
      </c>
      <c r="I283" s="26">
        <v>27</v>
      </c>
      <c r="J283" s="26">
        <v>30</v>
      </c>
      <c r="K283" s="26">
        <v>3</v>
      </c>
      <c r="L283" s="26">
        <v>927</v>
      </c>
      <c r="M283" s="26">
        <v>1100</v>
      </c>
      <c r="N283" s="26">
        <v>173</v>
      </c>
      <c r="O283" s="26"/>
    </row>
    <row r="284" spans="1:15" s="45" customFormat="1" ht="12.75">
      <c r="A284" s="26">
        <v>41702225873000</v>
      </c>
      <c r="B284" s="38" t="s">
        <v>207</v>
      </c>
      <c r="C284" s="26">
        <v>6235</v>
      </c>
      <c r="D284" s="26">
        <v>6255</v>
      </c>
      <c r="E284" s="26">
        <v>20</v>
      </c>
      <c r="F284" s="26">
        <v>3549</v>
      </c>
      <c r="G284" s="26">
        <v>3558</v>
      </c>
      <c r="H284" s="26">
        <v>9</v>
      </c>
      <c r="I284" s="26">
        <v>235</v>
      </c>
      <c r="J284" s="26">
        <v>237</v>
      </c>
      <c r="K284" s="26">
        <v>2</v>
      </c>
      <c r="L284" s="26">
        <v>498</v>
      </c>
      <c r="M284" s="26">
        <v>506</v>
      </c>
      <c r="N284" s="26">
        <v>8</v>
      </c>
      <c r="O284" s="26"/>
    </row>
    <row r="285" spans="1:15" s="45" customFormat="1" ht="12.75">
      <c r="A285" s="26">
        <v>41702225876000</v>
      </c>
      <c r="B285" s="38" t="s">
        <v>261</v>
      </c>
      <c r="C285" s="26">
        <v>15591</v>
      </c>
      <c r="D285" s="26">
        <v>15096</v>
      </c>
      <c r="E285" s="26">
        <v>-495</v>
      </c>
      <c r="F285" s="26">
        <v>14446</v>
      </c>
      <c r="G285" s="26">
        <v>13407</v>
      </c>
      <c r="H285" s="26">
        <v>-1039</v>
      </c>
      <c r="I285" s="26">
        <v>4</v>
      </c>
      <c r="J285" s="28" t="s">
        <v>98</v>
      </c>
      <c r="K285" s="26">
        <v>-4</v>
      </c>
      <c r="L285" s="26">
        <v>1304</v>
      </c>
      <c r="M285" s="26">
        <v>1496</v>
      </c>
      <c r="N285" s="26">
        <v>192</v>
      </c>
      <c r="O285" s="26"/>
    </row>
    <row r="286" spans="1:15" s="45" customFormat="1" ht="12.75">
      <c r="A286" s="26">
        <v>41702225883000</v>
      </c>
      <c r="B286" s="38" t="s">
        <v>262</v>
      </c>
      <c r="C286" s="26">
        <v>11968</v>
      </c>
      <c r="D286" s="26">
        <v>11985</v>
      </c>
      <c r="E286" s="26">
        <v>17</v>
      </c>
      <c r="F286" s="26">
        <v>8830</v>
      </c>
      <c r="G286" s="26">
        <v>8835</v>
      </c>
      <c r="H286" s="26">
        <v>5</v>
      </c>
      <c r="I286" s="28" t="s">
        <v>98</v>
      </c>
      <c r="J286" s="28" t="s">
        <v>98</v>
      </c>
      <c r="K286" s="28" t="s">
        <v>98</v>
      </c>
      <c r="L286" s="26">
        <v>1334</v>
      </c>
      <c r="M286" s="26">
        <v>1336</v>
      </c>
      <c r="N286" s="26">
        <v>2</v>
      </c>
      <c r="O286" s="26"/>
    </row>
    <row r="287" spans="1:15" s="45" customFormat="1" ht="12.75">
      <c r="A287" s="26">
        <v>41702225889000</v>
      </c>
      <c r="B287" s="38" t="s">
        <v>263</v>
      </c>
      <c r="C287" s="26">
        <v>10640</v>
      </c>
      <c r="D287" s="26">
        <v>10699</v>
      </c>
      <c r="E287" s="26">
        <v>59</v>
      </c>
      <c r="F287" s="26">
        <v>7173</v>
      </c>
      <c r="G287" s="26">
        <v>7213</v>
      </c>
      <c r="H287" s="26">
        <v>40</v>
      </c>
      <c r="I287" s="26">
        <v>1085</v>
      </c>
      <c r="J287" s="26">
        <v>1091</v>
      </c>
      <c r="K287" s="26">
        <v>6</v>
      </c>
      <c r="L287" s="26">
        <v>1715</v>
      </c>
      <c r="M287" s="26">
        <v>1791</v>
      </c>
      <c r="N287" s="26">
        <v>76</v>
      </c>
      <c r="O287" s="26"/>
    </row>
    <row r="288" spans="1:15" s="45" customFormat="1" ht="12.75">
      <c r="A288" s="26">
        <v>41702225893000</v>
      </c>
      <c r="B288" s="38" t="s">
        <v>264</v>
      </c>
      <c r="C288" s="26">
        <v>2752</v>
      </c>
      <c r="D288" s="26">
        <v>2666</v>
      </c>
      <c r="E288" s="26">
        <v>-86</v>
      </c>
      <c r="F288" s="26">
        <v>2009</v>
      </c>
      <c r="G288" s="26">
        <v>1957</v>
      </c>
      <c r="H288" s="26">
        <v>-52</v>
      </c>
      <c r="I288" s="28" t="s">
        <v>98</v>
      </c>
      <c r="J288" s="28" t="s">
        <v>98</v>
      </c>
      <c r="K288" s="28" t="s">
        <v>98</v>
      </c>
      <c r="L288" s="26">
        <v>662</v>
      </c>
      <c r="M288" s="26">
        <v>667</v>
      </c>
      <c r="N288" s="26">
        <v>5</v>
      </c>
      <c r="O288" s="26"/>
    </row>
    <row r="289" spans="1:15" s="45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44" customFormat="1" ht="12.75">
      <c r="A290" s="24">
        <v>41702410000010</v>
      </c>
      <c r="B290" s="46" t="s">
        <v>45</v>
      </c>
      <c r="C290" s="24">
        <v>7662</v>
      </c>
      <c r="D290" s="24">
        <v>8425</v>
      </c>
      <c r="E290" s="24">
        <v>763</v>
      </c>
      <c r="F290" s="24">
        <v>3351</v>
      </c>
      <c r="G290" s="24">
        <v>2755</v>
      </c>
      <c r="H290" s="24">
        <v>-596</v>
      </c>
      <c r="I290" s="24">
        <v>396</v>
      </c>
      <c r="J290" s="24">
        <v>416</v>
      </c>
      <c r="K290" s="24">
        <v>20</v>
      </c>
      <c r="L290" s="24">
        <v>243</v>
      </c>
      <c r="M290" s="24">
        <v>258</v>
      </c>
      <c r="N290" s="24">
        <v>15</v>
      </c>
      <c r="O290" s="24"/>
    </row>
    <row r="291" spans="1:15" s="45" customFormat="1" ht="12.75">
      <c r="A291" s="26">
        <v>41702410520010</v>
      </c>
      <c r="B291" s="38" t="s">
        <v>265</v>
      </c>
      <c r="C291" s="26">
        <v>1588</v>
      </c>
      <c r="D291" s="26">
        <v>1332</v>
      </c>
      <c r="E291" s="26">
        <v>-256</v>
      </c>
      <c r="F291" s="26">
        <v>1168</v>
      </c>
      <c r="G291" s="26">
        <v>138</v>
      </c>
      <c r="H291" s="26">
        <v>-1030</v>
      </c>
      <c r="I291" s="26">
        <v>176</v>
      </c>
      <c r="J291" s="26">
        <v>98</v>
      </c>
      <c r="K291" s="26">
        <v>-78</v>
      </c>
      <c r="L291" s="26">
        <v>67</v>
      </c>
      <c r="M291" s="26">
        <v>47</v>
      </c>
      <c r="N291" s="26">
        <v>-20</v>
      </c>
      <c r="O291" s="26"/>
    </row>
    <row r="292" spans="1:15" s="45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s="44" customFormat="1" ht="12.75">
      <c r="A293" s="24">
        <v>41702420000010</v>
      </c>
      <c r="B293" s="46" t="s">
        <v>46</v>
      </c>
      <c r="C293" s="24">
        <v>9928</v>
      </c>
      <c r="D293" s="24">
        <v>9964</v>
      </c>
      <c r="E293" s="24">
        <v>36</v>
      </c>
      <c r="F293" s="24">
        <v>7392</v>
      </c>
      <c r="G293" s="24">
        <v>5811</v>
      </c>
      <c r="H293" s="24">
        <v>-1581</v>
      </c>
      <c r="I293" s="24">
        <v>91</v>
      </c>
      <c r="J293" s="24">
        <v>80</v>
      </c>
      <c r="K293" s="24">
        <v>-11</v>
      </c>
      <c r="L293" s="24">
        <v>226</v>
      </c>
      <c r="M293" s="24">
        <v>241</v>
      </c>
      <c r="N293" s="24">
        <v>15</v>
      </c>
      <c r="O293" s="24"/>
    </row>
    <row r="294" spans="1:15" s="45" customFormat="1" ht="12.75">
      <c r="A294" s="26">
        <v>41702420510010</v>
      </c>
      <c r="B294" s="38" t="s">
        <v>266</v>
      </c>
      <c r="C294" s="26">
        <v>1467</v>
      </c>
      <c r="D294" s="26">
        <v>1597</v>
      </c>
      <c r="E294" s="26">
        <v>130</v>
      </c>
      <c r="F294" s="26">
        <v>1467</v>
      </c>
      <c r="G294" s="26">
        <v>1097</v>
      </c>
      <c r="H294" s="26">
        <v>-370</v>
      </c>
      <c r="I294" s="28" t="s">
        <v>98</v>
      </c>
      <c r="J294" s="28" t="s">
        <v>98</v>
      </c>
      <c r="K294" s="28" t="s">
        <v>98</v>
      </c>
      <c r="L294" s="26">
        <v>68</v>
      </c>
      <c r="M294" s="26">
        <v>82</v>
      </c>
      <c r="N294" s="26">
        <v>14</v>
      </c>
      <c r="O294" s="26"/>
    </row>
    <row r="295" spans="1:15" s="45" customFormat="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s="44" customFormat="1" ht="12.75">
      <c r="A296" s="24">
        <v>41704000000000</v>
      </c>
      <c r="B296" s="24" t="s">
        <v>47</v>
      </c>
      <c r="C296" s="24">
        <v>871296</v>
      </c>
      <c r="D296" s="24">
        <v>916046</v>
      </c>
      <c r="E296" s="24">
        <v>44750</v>
      </c>
      <c r="F296" s="24">
        <v>609297</v>
      </c>
      <c r="G296" s="24">
        <v>633780</v>
      </c>
      <c r="H296" s="24">
        <v>24483</v>
      </c>
      <c r="I296" s="28" t="s">
        <v>98</v>
      </c>
      <c r="J296" s="28" t="s">
        <v>98</v>
      </c>
      <c r="K296" s="28" t="s">
        <v>98</v>
      </c>
      <c r="L296" s="24">
        <v>90821</v>
      </c>
      <c r="M296" s="24">
        <v>93232</v>
      </c>
      <c r="N296" s="24">
        <v>2411</v>
      </c>
      <c r="O296" s="24"/>
    </row>
    <row r="297" spans="1:15" s="44" customFormat="1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1:15" s="44" customFormat="1" ht="12.75">
      <c r="A298" s="24">
        <v>41704210000000</v>
      </c>
      <c r="B298" s="46" t="s">
        <v>48</v>
      </c>
      <c r="C298" s="24">
        <v>110240</v>
      </c>
      <c r="D298" s="24">
        <v>113535</v>
      </c>
      <c r="E298" s="24">
        <v>3295</v>
      </c>
      <c r="F298" s="24">
        <v>78338</v>
      </c>
      <c r="G298" s="24">
        <v>79247</v>
      </c>
      <c r="H298" s="24">
        <v>909</v>
      </c>
      <c r="I298" s="28" t="s">
        <v>98</v>
      </c>
      <c r="J298" s="28" t="s">
        <v>98</v>
      </c>
      <c r="K298" s="28" t="s">
        <v>98</v>
      </c>
      <c r="L298" s="24">
        <v>11817</v>
      </c>
      <c r="M298" s="24">
        <v>11854</v>
      </c>
      <c r="N298" s="24">
        <v>37</v>
      </c>
      <c r="O298" s="24"/>
    </row>
    <row r="299" spans="1:15" s="45" customFormat="1" ht="12.75">
      <c r="A299" s="26">
        <v>41704210806000</v>
      </c>
      <c r="B299" s="38" t="s">
        <v>267</v>
      </c>
      <c r="C299" s="26">
        <v>4681</v>
      </c>
      <c r="D299" s="26">
        <v>4651</v>
      </c>
      <c r="E299" s="26">
        <v>-30</v>
      </c>
      <c r="F299" s="26">
        <v>3199</v>
      </c>
      <c r="G299" s="26">
        <v>3158</v>
      </c>
      <c r="H299" s="26">
        <v>-41</v>
      </c>
      <c r="I299" s="28" t="s">
        <v>98</v>
      </c>
      <c r="J299" s="28" t="s">
        <v>98</v>
      </c>
      <c r="K299" s="28" t="s">
        <v>98</v>
      </c>
      <c r="L299" s="26">
        <v>431</v>
      </c>
      <c r="M299" s="26">
        <v>436</v>
      </c>
      <c r="N299" s="26">
        <v>5</v>
      </c>
      <c r="O299" s="26"/>
    </row>
    <row r="300" spans="1:15" s="45" customFormat="1" ht="12.75">
      <c r="A300" s="26">
        <v>41704210808000</v>
      </c>
      <c r="B300" s="38" t="s">
        <v>215</v>
      </c>
      <c r="C300" s="26">
        <v>5657</v>
      </c>
      <c r="D300" s="26">
        <v>6004</v>
      </c>
      <c r="E300" s="26">
        <v>347</v>
      </c>
      <c r="F300" s="26">
        <v>3922</v>
      </c>
      <c r="G300" s="26">
        <v>4212</v>
      </c>
      <c r="H300" s="26">
        <v>290</v>
      </c>
      <c r="I300" s="28" t="s">
        <v>98</v>
      </c>
      <c r="J300" s="28" t="s">
        <v>98</v>
      </c>
      <c r="K300" s="28" t="s">
        <v>98</v>
      </c>
      <c r="L300" s="26">
        <v>452</v>
      </c>
      <c r="M300" s="26">
        <v>439</v>
      </c>
      <c r="N300" s="26">
        <v>-13</v>
      </c>
      <c r="O300" s="26"/>
    </row>
    <row r="301" spans="1:15" s="45" customFormat="1" ht="12.75">
      <c r="A301" s="26">
        <v>41704210809000</v>
      </c>
      <c r="B301" s="38" t="s">
        <v>268</v>
      </c>
      <c r="C301" s="26">
        <v>20803</v>
      </c>
      <c r="D301" s="26">
        <v>20912</v>
      </c>
      <c r="E301" s="26">
        <v>109</v>
      </c>
      <c r="F301" s="26">
        <v>15248</v>
      </c>
      <c r="G301" s="26">
        <v>14644</v>
      </c>
      <c r="H301" s="26">
        <v>-604</v>
      </c>
      <c r="I301" s="28" t="s">
        <v>98</v>
      </c>
      <c r="J301" s="28" t="s">
        <v>98</v>
      </c>
      <c r="K301" s="28" t="s">
        <v>98</v>
      </c>
      <c r="L301" s="26">
        <v>2170</v>
      </c>
      <c r="M301" s="26">
        <v>2166</v>
      </c>
      <c r="N301" s="26">
        <v>-4</v>
      </c>
      <c r="O301" s="26"/>
    </row>
    <row r="302" spans="1:15" s="45" customFormat="1" ht="12.75">
      <c r="A302" s="26">
        <v>41704210811000</v>
      </c>
      <c r="B302" s="38" t="s">
        <v>269</v>
      </c>
      <c r="C302" s="26">
        <v>5845</v>
      </c>
      <c r="D302" s="26">
        <v>5948</v>
      </c>
      <c r="E302" s="26">
        <v>103</v>
      </c>
      <c r="F302" s="26">
        <v>4325</v>
      </c>
      <c r="G302" s="26">
        <v>3903</v>
      </c>
      <c r="H302" s="26">
        <v>-422</v>
      </c>
      <c r="I302" s="28" t="s">
        <v>98</v>
      </c>
      <c r="J302" s="28" t="s">
        <v>98</v>
      </c>
      <c r="K302" s="28" t="s">
        <v>98</v>
      </c>
      <c r="L302" s="26">
        <v>567</v>
      </c>
      <c r="M302" s="26">
        <v>582</v>
      </c>
      <c r="N302" s="26">
        <v>15</v>
      </c>
      <c r="O302" s="26"/>
    </row>
    <row r="303" spans="1:15" s="45" customFormat="1" ht="12.75">
      <c r="A303" s="26">
        <v>41704210816000</v>
      </c>
      <c r="B303" s="38" t="s">
        <v>270</v>
      </c>
      <c r="C303" s="26">
        <v>8298</v>
      </c>
      <c r="D303" s="26">
        <v>8606</v>
      </c>
      <c r="E303" s="26">
        <v>308</v>
      </c>
      <c r="F303" s="26">
        <v>7981</v>
      </c>
      <c r="G303" s="26">
        <v>5934</v>
      </c>
      <c r="H303" s="26">
        <v>-2047</v>
      </c>
      <c r="I303" s="28" t="s">
        <v>98</v>
      </c>
      <c r="J303" s="28" t="s">
        <v>98</v>
      </c>
      <c r="K303" s="28" t="s">
        <v>98</v>
      </c>
      <c r="L303" s="26">
        <v>632</v>
      </c>
      <c r="M303" s="26">
        <v>652</v>
      </c>
      <c r="N303" s="26">
        <v>20</v>
      </c>
      <c r="O303" s="26"/>
    </row>
    <row r="304" spans="1:15" s="45" customFormat="1" ht="12.75">
      <c r="A304" s="26">
        <v>41704210818000</v>
      </c>
      <c r="B304" s="38" t="s">
        <v>271</v>
      </c>
      <c r="C304" s="26">
        <v>4512</v>
      </c>
      <c r="D304" s="26">
        <v>4901</v>
      </c>
      <c r="E304" s="26">
        <v>389</v>
      </c>
      <c r="F304" s="26">
        <v>2610</v>
      </c>
      <c r="G304" s="26">
        <v>2897</v>
      </c>
      <c r="H304" s="26">
        <v>287</v>
      </c>
      <c r="I304" s="28" t="s">
        <v>98</v>
      </c>
      <c r="J304" s="28" t="s">
        <v>98</v>
      </c>
      <c r="K304" s="28" t="s">
        <v>98</v>
      </c>
      <c r="L304" s="26">
        <v>524</v>
      </c>
      <c r="M304" s="26">
        <v>531</v>
      </c>
      <c r="N304" s="26">
        <v>7</v>
      </c>
      <c r="O304" s="26"/>
    </row>
    <row r="305" spans="1:15" s="45" customFormat="1" ht="12.75">
      <c r="A305" s="26">
        <v>41704210819000</v>
      </c>
      <c r="B305" s="38" t="s">
        <v>272</v>
      </c>
      <c r="C305" s="26">
        <v>8762</v>
      </c>
      <c r="D305" s="26">
        <v>9560</v>
      </c>
      <c r="E305" s="26">
        <v>798</v>
      </c>
      <c r="F305" s="26">
        <v>6317</v>
      </c>
      <c r="G305" s="26">
        <v>6971</v>
      </c>
      <c r="H305" s="26">
        <v>654</v>
      </c>
      <c r="I305" s="28" t="s">
        <v>98</v>
      </c>
      <c r="J305" s="28" t="s">
        <v>98</v>
      </c>
      <c r="K305" s="28" t="s">
        <v>98</v>
      </c>
      <c r="L305" s="26">
        <v>1227</v>
      </c>
      <c r="M305" s="26">
        <v>1202</v>
      </c>
      <c r="N305" s="26">
        <v>-25</v>
      </c>
      <c r="O305" s="26"/>
    </row>
    <row r="306" spans="1:15" s="45" customFormat="1" ht="12.75">
      <c r="A306" s="26">
        <v>41704210820000</v>
      </c>
      <c r="B306" s="38" t="s">
        <v>273</v>
      </c>
      <c r="C306" s="26">
        <v>17057</v>
      </c>
      <c r="D306" s="26">
        <v>17225</v>
      </c>
      <c r="E306" s="26">
        <v>168</v>
      </c>
      <c r="F306" s="26">
        <v>8750</v>
      </c>
      <c r="G306" s="26">
        <v>12067</v>
      </c>
      <c r="H306" s="26">
        <v>3317</v>
      </c>
      <c r="I306" s="28" t="s">
        <v>98</v>
      </c>
      <c r="J306" s="28" t="s">
        <v>98</v>
      </c>
      <c r="K306" s="28" t="s">
        <v>98</v>
      </c>
      <c r="L306" s="26">
        <v>2510</v>
      </c>
      <c r="M306" s="26">
        <v>2526</v>
      </c>
      <c r="N306" s="26">
        <v>16</v>
      </c>
      <c r="O306" s="26"/>
    </row>
    <row r="307" spans="1:15" s="45" customFormat="1" ht="12.75">
      <c r="A307" s="26">
        <v>41704210822000</v>
      </c>
      <c r="B307" s="38" t="s">
        <v>274</v>
      </c>
      <c r="C307" s="26">
        <v>5732</v>
      </c>
      <c r="D307" s="26">
        <v>5842</v>
      </c>
      <c r="E307" s="26">
        <v>110</v>
      </c>
      <c r="F307" s="26">
        <v>3754</v>
      </c>
      <c r="G307" s="26">
        <v>3827</v>
      </c>
      <c r="H307" s="26">
        <v>73</v>
      </c>
      <c r="I307" s="28" t="s">
        <v>98</v>
      </c>
      <c r="J307" s="28" t="s">
        <v>98</v>
      </c>
      <c r="K307" s="28" t="s">
        <v>98</v>
      </c>
      <c r="L307" s="26">
        <v>450</v>
      </c>
      <c r="M307" s="26">
        <v>440</v>
      </c>
      <c r="N307" s="26">
        <v>-10</v>
      </c>
      <c r="O307" s="26"/>
    </row>
    <row r="308" spans="1:15" s="45" customFormat="1" ht="12.75">
      <c r="A308" s="26">
        <v>41704210825000</v>
      </c>
      <c r="B308" s="38" t="s">
        <v>275</v>
      </c>
      <c r="C308" s="26">
        <v>8871</v>
      </c>
      <c r="D308" s="26">
        <v>9061</v>
      </c>
      <c r="E308" s="26">
        <v>190</v>
      </c>
      <c r="F308" s="26">
        <v>6240</v>
      </c>
      <c r="G308" s="26">
        <v>6381</v>
      </c>
      <c r="H308" s="26">
        <v>141</v>
      </c>
      <c r="I308" s="28" t="s">
        <v>98</v>
      </c>
      <c r="J308" s="28" t="s">
        <v>98</v>
      </c>
      <c r="K308" s="28" t="s">
        <v>98</v>
      </c>
      <c r="L308" s="26">
        <v>772</v>
      </c>
      <c r="M308" s="26">
        <v>782</v>
      </c>
      <c r="N308" s="26">
        <v>10</v>
      </c>
      <c r="O308" s="26"/>
    </row>
    <row r="309" spans="1:15" s="45" customFormat="1" ht="12.75">
      <c r="A309" s="26">
        <v>41704210828000</v>
      </c>
      <c r="B309" s="38" t="s">
        <v>276</v>
      </c>
      <c r="C309" s="26">
        <v>9751</v>
      </c>
      <c r="D309" s="26">
        <v>10102</v>
      </c>
      <c r="E309" s="26">
        <v>351</v>
      </c>
      <c r="F309" s="26">
        <v>7898</v>
      </c>
      <c r="G309" s="26">
        <v>6982</v>
      </c>
      <c r="H309" s="26">
        <v>-916</v>
      </c>
      <c r="I309" s="28" t="s">
        <v>98</v>
      </c>
      <c r="J309" s="28" t="s">
        <v>98</v>
      </c>
      <c r="K309" s="28" t="s">
        <v>98</v>
      </c>
      <c r="L309" s="26">
        <v>1031</v>
      </c>
      <c r="M309" s="26">
        <v>1048</v>
      </c>
      <c r="N309" s="26">
        <v>17</v>
      </c>
      <c r="O309" s="26"/>
    </row>
    <row r="310" spans="1:15" s="45" customFormat="1" ht="12.75">
      <c r="A310" s="26">
        <v>41704210830000</v>
      </c>
      <c r="B310" s="38" t="s">
        <v>277</v>
      </c>
      <c r="C310" s="26">
        <v>6406</v>
      </c>
      <c r="D310" s="26">
        <v>6612</v>
      </c>
      <c r="E310" s="26">
        <v>206</v>
      </c>
      <c r="F310" s="26">
        <v>5666</v>
      </c>
      <c r="G310" s="26">
        <v>5331</v>
      </c>
      <c r="H310" s="26">
        <v>-335</v>
      </c>
      <c r="I310" s="28" t="s">
        <v>98</v>
      </c>
      <c r="J310" s="28" t="s">
        <v>98</v>
      </c>
      <c r="K310" s="28" t="s">
        <v>98</v>
      </c>
      <c r="L310" s="26">
        <v>611</v>
      </c>
      <c r="M310" s="26">
        <v>608</v>
      </c>
      <c r="N310" s="26">
        <v>-3</v>
      </c>
      <c r="O310" s="26"/>
    </row>
    <row r="311" spans="1:15" s="45" customFormat="1" ht="12.75">
      <c r="A311" s="26">
        <v>41704210840000</v>
      </c>
      <c r="B311" s="38" t="s">
        <v>278</v>
      </c>
      <c r="C311" s="26">
        <v>3865</v>
      </c>
      <c r="D311" s="26">
        <v>4111</v>
      </c>
      <c r="E311" s="26">
        <v>246</v>
      </c>
      <c r="F311" s="26">
        <v>2428</v>
      </c>
      <c r="G311" s="26">
        <v>2940</v>
      </c>
      <c r="H311" s="26">
        <v>512</v>
      </c>
      <c r="I311" s="28" t="s">
        <v>98</v>
      </c>
      <c r="J311" s="28" t="s">
        <v>98</v>
      </c>
      <c r="K311" s="28" t="s">
        <v>98</v>
      </c>
      <c r="L311" s="26">
        <v>440</v>
      </c>
      <c r="M311" s="26">
        <v>442</v>
      </c>
      <c r="N311" s="26">
        <v>2</v>
      </c>
      <c r="O311" s="26"/>
    </row>
    <row r="312" spans="1:15" s="45" customFormat="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</row>
    <row r="313" spans="1:15" s="45" customFormat="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1:15" s="45" customFormat="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s="45" customFormat="1" ht="13.5" thickBo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2:14" ht="12.75">
      <c r="B316" s="51" t="s">
        <v>0</v>
      </c>
      <c r="C316" s="59" t="s">
        <v>523</v>
      </c>
      <c r="D316" s="59"/>
      <c r="E316" s="59"/>
      <c r="F316" s="59" t="s">
        <v>524</v>
      </c>
      <c r="G316" s="59"/>
      <c r="H316" s="59"/>
      <c r="I316" s="59" t="s">
        <v>525</v>
      </c>
      <c r="J316" s="59"/>
      <c r="K316" s="59"/>
      <c r="L316" s="59" t="s">
        <v>526</v>
      </c>
      <c r="M316" s="59"/>
      <c r="N316" s="61"/>
    </row>
    <row r="317" spans="1:33" s="39" customFormat="1" ht="12.75">
      <c r="A317" s="11"/>
      <c r="B317" s="52"/>
      <c r="C317" s="37" t="s">
        <v>105</v>
      </c>
      <c r="D317" s="37" t="s">
        <v>106</v>
      </c>
      <c r="E317" s="49" t="s">
        <v>8</v>
      </c>
      <c r="F317" s="37" t="s">
        <v>105</v>
      </c>
      <c r="G317" s="37" t="s">
        <v>106</v>
      </c>
      <c r="H317" s="49" t="s">
        <v>8</v>
      </c>
      <c r="I317" s="37" t="s">
        <v>105</v>
      </c>
      <c r="J317" s="37" t="s">
        <v>106</v>
      </c>
      <c r="K317" s="49" t="s">
        <v>8</v>
      </c>
      <c r="L317" s="37" t="s">
        <v>105</v>
      </c>
      <c r="M317" s="37" t="s">
        <v>106</v>
      </c>
      <c r="N317" s="41" t="s">
        <v>8</v>
      </c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14" ht="13.5" thickBot="1">
      <c r="B318" s="42" t="s">
        <v>107</v>
      </c>
      <c r="C318" s="16">
        <v>1</v>
      </c>
      <c r="D318" s="16">
        <v>2</v>
      </c>
      <c r="E318" s="16">
        <v>3</v>
      </c>
      <c r="F318" s="16">
        <v>4</v>
      </c>
      <c r="G318" s="16">
        <v>5</v>
      </c>
      <c r="H318" s="16">
        <v>6</v>
      </c>
      <c r="I318" s="16">
        <v>7</v>
      </c>
      <c r="J318" s="16">
        <v>8</v>
      </c>
      <c r="K318" s="16">
        <v>9</v>
      </c>
      <c r="L318" s="16">
        <v>10</v>
      </c>
      <c r="M318" s="16">
        <v>11</v>
      </c>
      <c r="N318" s="43">
        <v>12</v>
      </c>
    </row>
    <row r="319" spans="2:14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5" s="44" customFormat="1" ht="12.75">
      <c r="A320" s="24">
        <v>41704220000000</v>
      </c>
      <c r="B320" s="46" t="s">
        <v>49</v>
      </c>
      <c r="C320" s="24">
        <v>207623</v>
      </c>
      <c r="D320" s="24">
        <v>231183</v>
      </c>
      <c r="E320" s="24">
        <v>23560</v>
      </c>
      <c r="F320" s="24">
        <v>142122</v>
      </c>
      <c r="G320" s="24">
        <v>155969</v>
      </c>
      <c r="H320" s="24">
        <v>13847</v>
      </c>
      <c r="I320" s="28" t="s">
        <v>98</v>
      </c>
      <c r="J320" s="28" t="s">
        <v>98</v>
      </c>
      <c r="K320" s="28" t="s">
        <v>98</v>
      </c>
      <c r="L320" s="24">
        <v>21553</v>
      </c>
      <c r="M320" s="24">
        <v>23004</v>
      </c>
      <c r="N320" s="24">
        <v>1451</v>
      </c>
      <c r="O320" s="24"/>
    </row>
    <row r="321" spans="1:15" s="45" customFormat="1" ht="12.75">
      <c r="A321" s="26">
        <v>41704220803000</v>
      </c>
      <c r="B321" s="38" t="s">
        <v>279</v>
      </c>
      <c r="C321" s="26">
        <v>18435</v>
      </c>
      <c r="D321" s="26">
        <v>22949</v>
      </c>
      <c r="E321" s="26">
        <v>4514</v>
      </c>
      <c r="F321" s="26">
        <v>12653</v>
      </c>
      <c r="G321" s="26">
        <v>15831</v>
      </c>
      <c r="H321" s="26">
        <v>3178</v>
      </c>
      <c r="I321" s="28" t="s">
        <v>98</v>
      </c>
      <c r="J321" s="28" t="s">
        <v>98</v>
      </c>
      <c r="K321" s="28" t="s">
        <v>98</v>
      </c>
      <c r="L321" s="26">
        <v>2378</v>
      </c>
      <c r="M321" s="26">
        <v>2424</v>
      </c>
      <c r="N321" s="26">
        <v>46</v>
      </c>
      <c r="O321" s="26"/>
    </row>
    <row r="322" spans="1:15" s="45" customFormat="1" ht="12.75">
      <c r="A322" s="26">
        <v>41704220806000</v>
      </c>
      <c r="B322" s="38" t="s">
        <v>280</v>
      </c>
      <c r="C322" s="26">
        <v>14225</v>
      </c>
      <c r="D322" s="26">
        <v>15248</v>
      </c>
      <c r="E322" s="26">
        <v>1023</v>
      </c>
      <c r="F322" s="26">
        <v>9971</v>
      </c>
      <c r="G322" s="26">
        <v>10563</v>
      </c>
      <c r="H322" s="26">
        <v>592</v>
      </c>
      <c r="I322" s="28" t="s">
        <v>98</v>
      </c>
      <c r="J322" s="28" t="s">
        <v>98</v>
      </c>
      <c r="K322" s="28" t="s">
        <v>98</v>
      </c>
      <c r="L322" s="26">
        <v>1619</v>
      </c>
      <c r="M322" s="26">
        <v>1771</v>
      </c>
      <c r="N322" s="26">
        <v>152</v>
      </c>
      <c r="O322" s="26"/>
    </row>
    <row r="323" spans="1:15" s="45" customFormat="1" ht="12.75">
      <c r="A323" s="26">
        <v>41704220807000</v>
      </c>
      <c r="B323" s="38" t="s">
        <v>281</v>
      </c>
      <c r="C323" s="26">
        <v>15390</v>
      </c>
      <c r="D323" s="26">
        <v>18090</v>
      </c>
      <c r="E323" s="26">
        <v>2700</v>
      </c>
      <c r="F323" s="26">
        <v>10070</v>
      </c>
      <c r="G323" s="26">
        <v>12187</v>
      </c>
      <c r="H323" s="26">
        <v>2117</v>
      </c>
      <c r="I323" s="28" t="s">
        <v>98</v>
      </c>
      <c r="J323" s="28" t="s">
        <v>98</v>
      </c>
      <c r="K323" s="28" t="s">
        <v>98</v>
      </c>
      <c r="L323" s="26">
        <v>2321</v>
      </c>
      <c r="M323" s="26">
        <v>2437</v>
      </c>
      <c r="N323" s="26">
        <v>116</v>
      </c>
      <c r="O323" s="26"/>
    </row>
    <row r="324" spans="1:15" s="45" customFormat="1" ht="12.75">
      <c r="A324" s="26">
        <v>41704220808000</v>
      </c>
      <c r="B324" s="38" t="s">
        <v>282</v>
      </c>
      <c r="C324" s="26">
        <v>19515</v>
      </c>
      <c r="D324" s="26">
        <v>21280</v>
      </c>
      <c r="E324" s="26">
        <v>1765</v>
      </c>
      <c r="F324" s="26">
        <v>11441</v>
      </c>
      <c r="G324" s="26">
        <v>12979</v>
      </c>
      <c r="H324" s="26">
        <v>1538</v>
      </c>
      <c r="I324" s="28" t="s">
        <v>98</v>
      </c>
      <c r="J324" s="28" t="s">
        <v>98</v>
      </c>
      <c r="K324" s="28" t="s">
        <v>98</v>
      </c>
      <c r="L324" s="26">
        <v>1735</v>
      </c>
      <c r="M324" s="26">
        <v>1916</v>
      </c>
      <c r="N324" s="26">
        <v>181</v>
      </c>
      <c r="O324" s="26"/>
    </row>
    <row r="325" spans="1:15" s="45" customFormat="1" ht="12.75">
      <c r="A325" s="26">
        <v>41704220812000</v>
      </c>
      <c r="B325" s="38" t="s">
        <v>283</v>
      </c>
      <c r="C325" s="26">
        <v>24860</v>
      </c>
      <c r="D325" s="26">
        <v>25264</v>
      </c>
      <c r="E325" s="26">
        <v>404</v>
      </c>
      <c r="F325" s="26">
        <v>17603</v>
      </c>
      <c r="G325" s="26">
        <v>17378</v>
      </c>
      <c r="H325" s="26">
        <v>-225</v>
      </c>
      <c r="I325" s="28" t="s">
        <v>98</v>
      </c>
      <c r="J325" s="28" t="s">
        <v>98</v>
      </c>
      <c r="K325" s="28" t="s">
        <v>98</v>
      </c>
      <c r="L325" s="26">
        <v>1826</v>
      </c>
      <c r="M325" s="26">
        <v>1968</v>
      </c>
      <c r="N325" s="26">
        <v>142</v>
      </c>
      <c r="O325" s="26"/>
    </row>
    <row r="326" spans="1:15" s="45" customFormat="1" ht="12.75">
      <c r="A326" s="26">
        <v>41704220813000</v>
      </c>
      <c r="B326" s="38" t="s">
        <v>284</v>
      </c>
      <c r="C326" s="26">
        <v>16268</v>
      </c>
      <c r="D326" s="26">
        <v>17469</v>
      </c>
      <c r="E326" s="26">
        <v>1201</v>
      </c>
      <c r="F326" s="26">
        <v>12171</v>
      </c>
      <c r="G326" s="26">
        <v>13840</v>
      </c>
      <c r="H326" s="26">
        <v>1669</v>
      </c>
      <c r="I326" s="28" t="s">
        <v>98</v>
      </c>
      <c r="J326" s="28" t="s">
        <v>98</v>
      </c>
      <c r="K326" s="28" t="s">
        <v>98</v>
      </c>
      <c r="L326" s="26">
        <v>1695</v>
      </c>
      <c r="M326" s="26">
        <v>1893</v>
      </c>
      <c r="N326" s="26">
        <v>198</v>
      </c>
      <c r="O326" s="26"/>
    </row>
    <row r="327" spans="1:15" s="45" customFormat="1" ht="12.75">
      <c r="A327" s="26">
        <v>41704220817000</v>
      </c>
      <c r="B327" s="38" t="s">
        <v>285</v>
      </c>
      <c r="C327" s="26">
        <v>20807</v>
      </c>
      <c r="D327" s="26">
        <v>20986</v>
      </c>
      <c r="E327" s="26">
        <v>179</v>
      </c>
      <c r="F327" s="26">
        <v>12864</v>
      </c>
      <c r="G327" s="26">
        <v>12474</v>
      </c>
      <c r="H327" s="26">
        <v>-390</v>
      </c>
      <c r="I327" s="28" t="s">
        <v>98</v>
      </c>
      <c r="J327" s="28" t="s">
        <v>98</v>
      </c>
      <c r="K327" s="28" t="s">
        <v>98</v>
      </c>
      <c r="L327" s="26">
        <v>2152</v>
      </c>
      <c r="M327" s="26">
        <v>2230</v>
      </c>
      <c r="N327" s="26">
        <v>78</v>
      </c>
      <c r="O327" s="26"/>
    </row>
    <row r="328" spans="1:15" s="45" customFormat="1" ht="12.75">
      <c r="A328" s="26">
        <v>41704220830000</v>
      </c>
      <c r="B328" s="38" t="s">
        <v>286</v>
      </c>
      <c r="C328" s="26">
        <v>18394</v>
      </c>
      <c r="D328" s="26">
        <v>21822</v>
      </c>
      <c r="E328" s="26">
        <v>3428</v>
      </c>
      <c r="F328" s="26">
        <v>13554</v>
      </c>
      <c r="G328" s="26">
        <v>14027</v>
      </c>
      <c r="H328" s="26">
        <v>473</v>
      </c>
      <c r="I328" s="28" t="s">
        <v>98</v>
      </c>
      <c r="J328" s="28" t="s">
        <v>98</v>
      </c>
      <c r="K328" s="28" t="s">
        <v>98</v>
      </c>
      <c r="L328" s="26">
        <v>2197</v>
      </c>
      <c r="M328" s="26">
        <v>2455</v>
      </c>
      <c r="N328" s="26">
        <v>258</v>
      </c>
      <c r="O328" s="26"/>
    </row>
    <row r="329" spans="1:15" s="45" customFormat="1" ht="12.75">
      <c r="A329" s="26">
        <v>41704220832000</v>
      </c>
      <c r="B329" s="38" t="s">
        <v>287</v>
      </c>
      <c r="C329" s="26">
        <v>20566</v>
      </c>
      <c r="D329" s="26">
        <v>22141</v>
      </c>
      <c r="E329" s="26">
        <v>1575</v>
      </c>
      <c r="F329" s="26">
        <v>13854</v>
      </c>
      <c r="G329" s="26">
        <v>14538</v>
      </c>
      <c r="H329" s="26">
        <v>684</v>
      </c>
      <c r="I329" s="28" t="s">
        <v>98</v>
      </c>
      <c r="J329" s="28" t="s">
        <v>98</v>
      </c>
      <c r="K329" s="28" t="s">
        <v>98</v>
      </c>
      <c r="L329" s="26">
        <v>1614</v>
      </c>
      <c r="M329" s="26">
        <v>1749</v>
      </c>
      <c r="N329" s="26">
        <v>135</v>
      </c>
      <c r="O329" s="26"/>
    </row>
    <row r="330" spans="1:15" s="45" customFormat="1" ht="12.75">
      <c r="A330" s="26">
        <v>41704220836000</v>
      </c>
      <c r="B330" s="38" t="s">
        <v>148</v>
      </c>
      <c r="C330" s="26">
        <v>25850</v>
      </c>
      <c r="D330" s="26">
        <v>30115</v>
      </c>
      <c r="E330" s="26">
        <v>4265</v>
      </c>
      <c r="F330" s="26">
        <v>18570</v>
      </c>
      <c r="G330" s="26">
        <v>21080</v>
      </c>
      <c r="H330" s="26">
        <v>2510</v>
      </c>
      <c r="I330" s="28" t="s">
        <v>98</v>
      </c>
      <c r="J330" s="28" t="s">
        <v>98</v>
      </c>
      <c r="K330" s="28" t="s">
        <v>98</v>
      </c>
      <c r="L330" s="26">
        <v>1926</v>
      </c>
      <c r="M330" s="26">
        <v>2044</v>
      </c>
      <c r="N330" s="26">
        <v>118</v>
      </c>
      <c r="O330" s="26"/>
    </row>
    <row r="331" spans="1:15" s="45" customFormat="1" ht="12.75">
      <c r="A331" s="26">
        <v>41704220845000</v>
      </c>
      <c r="B331" s="38" t="s">
        <v>261</v>
      </c>
      <c r="C331" s="26">
        <v>13313</v>
      </c>
      <c r="D331" s="26">
        <v>15819</v>
      </c>
      <c r="E331" s="26">
        <v>2506</v>
      </c>
      <c r="F331" s="26">
        <v>9371</v>
      </c>
      <c r="G331" s="26">
        <v>11072</v>
      </c>
      <c r="H331" s="26">
        <v>1701</v>
      </c>
      <c r="I331" s="28" t="s">
        <v>98</v>
      </c>
      <c r="J331" s="28" t="s">
        <v>98</v>
      </c>
      <c r="K331" s="28" t="s">
        <v>98</v>
      </c>
      <c r="L331" s="26">
        <v>2090</v>
      </c>
      <c r="M331" s="26">
        <v>2117</v>
      </c>
      <c r="N331" s="26">
        <v>27</v>
      </c>
      <c r="O331" s="26"/>
    </row>
    <row r="332" spans="1:15" s="45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1:15" s="44" customFormat="1" ht="12.75">
      <c r="A333" s="24">
        <v>41704230000000</v>
      </c>
      <c r="B333" s="46" t="s">
        <v>50</v>
      </c>
      <c r="C333" s="24">
        <v>159045</v>
      </c>
      <c r="D333" s="24">
        <v>163981</v>
      </c>
      <c r="E333" s="24">
        <v>4936</v>
      </c>
      <c r="F333" s="24">
        <v>121034</v>
      </c>
      <c r="G333" s="24">
        <v>122655</v>
      </c>
      <c r="H333" s="24">
        <v>1621</v>
      </c>
      <c r="I333" s="28" t="s">
        <v>98</v>
      </c>
      <c r="J333" s="28" t="s">
        <v>98</v>
      </c>
      <c r="K333" s="28" t="s">
        <v>98</v>
      </c>
      <c r="L333" s="24">
        <v>18202</v>
      </c>
      <c r="M333" s="24">
        <v>18487</v>
      </c>
      <c r="N333" s="24">
        <v>285</v>
      </c>
      <c r="O333" s="24"/>
    </row>
    <row r="334" spans="1:15" s="45" customFormat="1" ht="12.75">
      <c r="A334" s="26">
        <v>41704230510010</v>
      </c>
      <c r="B334" s="38" t="s">
        <v>288</v>
      </c>
      <c r="C334" s="26">
        <v>4966</v>
      </c>
      <c r="D334" s="26">
        <v>6286</v>
      </c>
      <c r="E334" s="26">
        <v>1320</v>
      </c>
      <c r="F334" s="26">
        <v>3171</v>
      </c>
      <c r="G334" s="26">
        <v>4602</v>
      </c>
      <c r="H334" s="26">
        <v>1431</v>
      </c>
      <c r="I334" s="28" t="s">
        <v>98</v>
      </c>
      <c r="J334" s="28" t="s">
        <v>98</v>
      </c>
      <c r="K334" s="28" t="s">
        <v>98</v>
      </c>
      <c r="L334" s="26">
        <v>328</v>
      </c>
      <c r="M334" s="26">
        <v>363</v>
      </c>
      <c r="N334" s="26">
        <v>35</v>
      </c>
      <c r="O334" s="26"/>
    </row>
    <row r="335" spans="1:15" s="45" customFormat="1" ht="12.75">
      <c r="A335" s="26">
        <v>41704230804000</v>
      </c>
      <c r="B335" s="38" t="s">
        <v>289</v>
      </c>
      <c r="C335" s="26">
        <v>15847</v>
      </c>
      <c r="D335" s="26">
        <v>15898</v>
      </c>
      <c r="E335" s="26">
        <v>51</v>
      </c>
      <c r="F335" s="26">
        <v>11525</v>
      </c>
      <c r="G335" s="26">
        <v>12046</v>
      </c>
      <c r="H335" s="26">
        <v>521</v>
      </c>
      <c r="I335" s="28" t="s">
        <v>98</v>
      </c>
      <c r="J335" s="28" t="s">
        <v>98</v>
      </c>
      <c r="K335" s="28" t="s">
        <v>98</v>
      </c>
      <c r="L335" s="26">
        <v>2115</v>
      </c>
      <c r="M335" s="26">
        <v>2134</v>
      </c>
      <c r="N335" s="26">
        <v>19</v>
      </c>
      <c r="O335" s="26"/>
    </row>
    <row r="336" spans="1:15" s="45" customFormat="1" ht="12.75">
      <c r="A336" s="26">
        <v>41704230806000</v>
      </c>
      <c r="B336" s="38" t="s">
        <v>290</v>
      </c>
      <c r="C336" s="26">
        <v>18288</v>
      </c>
      <c r="D336" s="26">
        <v>18316</v>
      </c>
      <c r="E336" s="26">
        <v>28</v>
      </c>
      <c r="F336" s="26">
        <v>13566</v>
      </c>
      <c r="G336" s="26">
        <v>12456</v>
      </c>
      <c r="H336" s="26">
        <v>-1110</v>
      </c>
      <c r="I336" s="28" t="s">
        <v>98</v>
      </c>
      <c r="J336" s="28" t="s">
        <v>98</v>
      </c>
      <c r="K336" s="28" t="s">
        <v>98</v>
      </c>
      <c r="L336" s="26">
        <v>3008</v>
      </c>
      <c r="M336" s="26">
        <v>3101</v>
      </c>
      <c r="N336" s="26">
        <v>93</v>
      </c>
      <c r="O336" s="26"/>
    </row>
    <row r="337" spans="1:15" s="45" customFormat="1" ht="12.75">
      <c r="A337" s="26">
        <v>41704230809000</v>
      </c>
      <c r="B337" s="38" t="s">
        <v>291</v>
      </c>
      <c r="C337" s="26">
        <v>8795</v>
      </c>
      <c r="D337" s="26">
        <v>8850</v>
      </c>
      <c r="E337" s="26">
        <v>55</v>
      </c>
      <c r="F337" s="26">
        <v>8077</v>
      </c>
      <c r="G337" s="26">
        <v>7997</v>
      </c>
      <c r="H337" s="26">
        <v>-80</v>
      </c>
      <c r="I337" s="28" t="s">
        <v>98</v>
      </c>
      <c r="J337" s="28" t="s">
        <v>98</v>
      </c>
      <c r="K337" s="28" t="s">
        <v>98</v>
      </c>
      <c r="L337" s="26">
        <v>927</v>
      </c>
      <c r="M337" s="26">
        <v>973</v>
      </c>
      <c r="N337" s="26">
        <v>46</v>
      </c>
      <c r="O337" s="26"/>
    </row>
    <row r="338" spans="1:15" s="45" customFormat="1" ht="12.75">
      <c r="A338" s="26">
        <v>41704230813000</v>
      </c>
      <c r="B338" s="38" t="s">
        <v>292</v>
      </c>
      <c r="C338" s="26">
        <v>16363</v>
      </c>
      <c r="D338" s="26">
        <v>16587</v>
      </c>
      <c r="E338" s="26">
        <v>224</v>
      </c>
      <c r="F338" s="26">
        <v>12690</v>
      </c>
      <c r="G338" s="26">
        <v>12639</v>
      </c>
      <c r="H338" s="26">
        <v>-51</v>
      </c>
      <c r="I338" s="28" t="s">
        <v>98</v>
      </c>
      <c r="J338" s="28" t="s">
        <v>98</v>
      </c>
      <c r="K338" s="28" t="s">
        <v>98</v>
      </c>
      <c r="L338" s="26">
        <v>1238</v>
      </c>
      <c r="M338" s="26">
        <v>1241</v>
      </c>
      <c r="N338" s="26">
        <v>3</v>
      </c>
      <c r="O338" s="26"/>
    </row>
    <row r="339" spans="1:15" s="45" customFormat="1" ht="12.75">
      <c r="A339" s="26">
        <v>41704230815000</v>
      </c>
      <c r="B339" s="38" t="s">
        <v>293</v>
      </c>
      <c r="C339" s="26">
        <v>12590</v>
      </c>
      <c r="D339" s="26">
        <v>11980</v>
      </c>
      <c r="E339" s="26">
        <v>-610</v>
      </c>
      <c r="F339" s="26">
        <v>10187</v>
      </c>
      <c r="G339" s="26">
        <v>8845</v>
      </c>
      <c r="H339" s="26">
        <v>-1342</v>
      </c>
      <c r="I339" s="28" t="s">
        <v>98</v>
      </c>
      <c r="J339" s="28" t="s">
        <v>98</v>
      </c>
      <c r="K339" s="28" t="s">
        <v>98</v>
      </c>
      <c r="L339" s="26">
        <v>1271</v>
      </c>
      <c r="M339" s="26">
        <v>1187</v>
      </c>
      <c r="N339" s="26">
        <v>-84</v>
      </c>
      <c r="O339" s="26"/>
    </row>
    <row r="340" spans="1:15" s="45" customFormat="1" ht="12.75">
      <c r="A340" s="26">
        <v>41704230817000</v>
      </c>
      <c r="B340" s="38" t="s">
        <v>294</v>
      </c>
      <c r="C340" s="26">
        <v>21804</v>
      </c>
      <c r="D340" s="26">
        <v>21833</v>
      </c>
      <c r="E340" s="26">
        <v>29</v>
      </c>
      <c r="F340" s="26">
        <v>16040</v>
      </c>
      <c r="G340" s="26">
        <v>15933</v>
      </c>
      <c r="H340" s="26">
        <v>-107</v>
      </c>
      <c r="I340" s="28" t="s">
        <v>98</v>
      </c>
      <c r="J340" s="28" t="s">
        <v>98</v>
      </c>
      <c r="K340" s="28" t="s">
        <v>98</v>
      </c>
      <c r="L340" s="26">
        <v>2395</v>
      </c>
      <c r="M340" s="26">
        <v>2388</v>
      </c>
      <c r="N340" s="26">
        <v>-7</v>
      </c>
      <c r="O340" s="26"/>
    </row>
    <row r="341" spans="1:15" s="45" customFormat="1" ht="12.75">
      <c r="A341" s="26">
        <v>41704230825000</v>
      </c>
      <c r="B341" s="38" t="s">
        <v>295</v>
      </c>
      <c r="C341" s="26">
        <v>11558</v>
      </c>
      <c r="D341" s="26">
        <v>12453</v>
      </c>
      <c r="E341" s="26">
        <v>895</v>
      </c>
      <c r="F341" s="26">
        <v>9041</v>
      </c>
      <c r="G341" s="26">
        <v>9551</v>
      </c>
      <c r="H341" s="26">
        <v>510</v>
      </c>
      <c r="I341" s="28" t="s">
        <v>98</v>
      </c>
      <c r="J341" s="28" t="s">
        <v>98</v>
      </c>
      <c r="K341" s="28" t="s">
        <v>98</v>
      </c>
      <c r="L341" s="26">
        <v>1741</v>
      </c>
      <c r="M341" s="26">
        <v>1820</v>
      </c>
      <c r="N341" s="26">
        <v>79</v>
      </c>
      <c r="O341" s="26"/>
    </row>
    <row r="342" spans="1:15" s="45" customFormat="1" ht="12.75">
      <c r="A342" s="26">
        <v>41704230834000</v>
      </c>
      <c r="B342" s="38" t="s">
        <v>296</v>
      </c>
      <c r="C342" s="26">
        <v>9116</v>
      </c>
      <c r="D342" s="26">
        <v>9120</v>
      </c>
      <c r="E342" s="26">
        <v>4</v>
      </c>
      <c r="F342" s="26">
        <v>6690</v>
      </c>
      <c r="G342" s="26">
        <v>6693</v>
      </c>
      <c r="H342" s="26">
        <v>3</v>
      </c>
      <c r="I342" s="28" t="s">
        <v>98</v>
      </c>
      <c r="J342" s="28" t="s">
        <v>98</v>
      </c>
      <c r="K342" s="28" t="s">
        <v>98</v>
      </c>
      <c r="L342" s="26">
        <v>1086</v>
      </c>
      <c r="M342" s="26">
        <v>1088</v>
      </c>
      <c r="N342" s="26">
        <v>2</v>
      </c>
      <c r="O342" s="26"/>
    </row>
    <row r="343" spans="1:15" s="45" customFormat="1" ht="12.75">
      <c r="A343" s="26">
        <v>41704230836000</v>
      </c>
      <c r="B343" s="38" t="s">
        <v>297</v>
      </c>
      <c r="C343" s="26">
        <v>20941</v>
      </c>
      <c r="D343" s="26">
        <v>21071</v>
      </c>
      <c r="E343" s="26">
        <v>130</v>
      </c>
      <c r="F343" s="26">
        <v>17541</v>
      </c>
      <c r="G343" s="26">
        <v>17341</v>
      </c>
      <c r="H343" s="26">
        <v>-200</v>
      </c>
      <c r="I343" s="28" t="s">
        <v>98</v>
      </c>
      <c r="J343" s="28" t="s">
        <v>98</v>
      </c>
      <c r="K343" s="28" t="s">
        <v>98</v>
      </c>
      <c r="L343" s="26">
        <v>1366</v>
      </c>
      <c r="M343" s="26">
        <v>1412</v>
      </c>
      <c r="N343" s="26">
        <v>46</v>
      </c>
      <c r="O343" s="26"/>
    </row>
    <row r="344" spans="1:15" s="45" customFormat="1" ht="12.75">
      <c r="A344" s="26">
        <v>41704230826000</v>
      </c>
      <c r="B344" s="38" t="s">
        <v>298</v>
      </c>
      <c r="C344" s="26">
        <v>5120</v>
      </c>
      <c r="D344" s="26">
        <v>5324</v>
      </c>
      <c r="E344" s="26">
        <v>204</v>
      </c>
      <c r="F344" s="26">
        <v>3412</v>
      </c>
      <c r="G344" s="26">
        <v>3444</v>
      </c>
      <c r="H344" s="26">
        <v>32</v>
      </c>
      <c r="I344" s="28" t="s">
        <v>98</v>
      </c>
      <c r="J344" s="28" t="s">
        <v>98</v>
      </c>
      <c r="K344" s="28" t="s">
        <v>98</v>
      </c>
      <c r="L344" s="26">
        <v>1010</v>
      </c>
      <c r="M344" s="26">
        <v>1014</v>
      </c>
      <c r="N344" s="26">
        <v>4</v>
      </c>
      <c r="O344" s="26"/>
    </row>
    <row r="345" spans="1:15" s="45" customFormat="1" ht="12.75">
      <c r="A345" s="26">
        <v>41704230835000</v>
      </c>
      <c r="B345" s="38" t="s">
        <v>299</v>
      </c>
      <c r="C345" s="26">
        <v>6167</v>
      </c>
      <c r="D345" s="26">
        <v>6416</v>
      </c>
      <c r="E345" s="26">
        <v>249</v>
      </c>
      <c r="F345" s="26">
        <v>4211</v>
      </c>
      <c r="G345" s="26">
        <v>4218</v>
      </c>
      <c r="H345" s="26">
        <v>7</v>
      </c>
      <c r="I345" s="28" t="s">
        <v>98</v>
      </c>
      <c r="J345" s="28" t="s">
        <v>98</v>
      </c>
      <c r="K345" s="28" t="s">
        <v>98</v>
      </c>
      <c r="L345" s="26">
        <v>769</v>
      </c>
      <c r="M345" s="26">
        <v>812</v>
      </c>
      <c r="N345" s="26">
        <v>43</v>
      </c>
      <c r="O345" s="26"/>
    </row>
    <row r="346" spans="1:15" s="45" customFormat="1" ht="12.75">
      <c r="A346" s="26">
        <v>41704230837000</v>
      </c>
      <c r="B346" s="38" t="s">
        <v>300</v>
      </c>
      <c r="C346" s="26">
        <v>7490</v>
      </c>
      <c r="D346" s="26">
        <v>9847</v>
      </c>
      <c r="E346" s="26">
        <v>2357</v>
      </c>
      <c r="F346" s="26">
        <v>4883</v>
      </c>
      <c r="G346" s="26">
        <v>6890</v>
      </c>
      <c r="H346" s="26">
        <v>2007</v>
      </c>
      <c r="I346" s="28" t="s">
        <v>98</v>
      </c>
      <c r="J346" s="28" t="s">
        <v>98</v>
      </c>
      <c r="K346" s="28" t="s">
        <v>98</v>
      </c>
      <c r="L346" s="26">
        <v>948</v>
      </c>
      <c r="M346" s="26">
        <v>954</v>
      </c>
      <c r="N346" s="26">
        <v>6</v>
      </c>
      <c r="O346" s="26"/>
    </row>
    <row r="347" spans="1:15" s="45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1:15" s="44" customFormat="1" ht="12.75">
      <c r="A348" s="24">
        <v>41704235000000</v>
      </c>
      <c r="B348" s="46" t="s">
        <v>51</v>
      </c>
      <c r="C348" s="24">
        <v>194330</v>
      </c>
      <c r="D348" s="24">
        <v>195754</v>
      </c>
      <c r="E348" s="24">
        <v>1424</v>
      </c>
      <c r="F348" s="24">
        <v>134301</v>
      </c>
      <c r="G348" s="24">
        <v>134759</v>
      </c>
      <c r="H348" s="24">
        <v>458</v>
      </c>
      <c r="I348" s="28" t="s">
        <v>98</v>
      </c>
      <c r="J348" s="28" t="s">
        <v>98</v>
      </c>
      <c r="K348" s="28" t="s">
        <v>98</v>
      </c>
      <c r="L348" s="24">
        <v>18182</v>
      </c>
      <c r="M348" s="24">
        <v>18334</v>
      </c>
      <c r="N348" s="24">
        <v>152</v>
      </c>
      <c r="O348" s="24"/>
    </row>
    <row r="349" spans="1:15" s="45" customFormat="1" ht="12.75">
      <c r="A349" s="26">
        <v>41704235806000</v>
      </c>
      <c r="B349" s="38" t="s">
        <v>301</v>
      </c>
      <c r="C349" s="26">
        <v>15284</v>
      </c>
      <c r="D349" s="26">
        <v>15315</v>
      </c>
      <c r="E349" s="26">
        <v>31</v>
      </c>
      <c r="F349" s="26">
        <v>10119</v>
      </c>
      <c r="G349" s="26">
        <v>10130</v>
      </c>
      <c r="H349" s="26">
        <v>11</v>
      </c>
      <c r="I349" s="28" t="s">
        <v>98</v>
      </c>
      <c r="J349" s="28" t="s">
        <v>98</v>
      </c>
      <c r="K349" s="28" t="s">
        <v>98</v>
      </c>
      <c r="L349" s="26">
        <v>1395</v>
      </c>
      <c r="M349" s="26">
        <v>1403</v>
      </c>
      <c r="N349" s="26">
        <v>8</v>
      </c>
      <c r="O349" s="26"/>
    </row>
    <row r="350" spans="1:15" s="45" customFormat="1" ht="12.75">
      <c r="A350" s="26">
        <v>41704235812000</v>
      </c>
      <c r="B350" s="38" t="s">
        <v>148</v>
      </c>
      <c r="C350" s="26">
        <v>25572</v>
      </c>
      <c r="D350" s="26">
        <v>25718</v>
      </c>
      <c r="E350" s="26">
        <v>146</v>
      </c>
      <c r="F350" s="26">
        <v>17798</v>
      </c>
      <c r="G350" s="26">
        <v>17690</v>
      </c>
      <c r="H350" s="26">
        <v>-108</v>
      </c>
      <c r="I350" s="28" t="s">
        <v>98</v>
      </c>
      <c r="J350" s="28" t="s">
        <v>98</v>
      </c>
      <c r="K350" s="28" t="s">
        <v>98</v>
      </c>
      <c r="L350" s="26">
        <v>3917</v>
      </c>
      <c r="M350" s="26">
        <v>3947</v>
      </c>
      <c r="N350" s="26">
        <v>30</v>
      </c>
      <c r="O350" s="26"/>
    </row>
    <row r="351" spans="1:15" s="45" customFormat="1" ht="12.75">
      <c r="A351" s="26">
        <v>41704235816000</v>
      </c>
      <c r="B351" s="38" t="s">
        <v>302</v>
      </c>
      <c r="C351" s="26">
        <v>25292</v>
      </c>
      <c r="D351" s="26">
        <v>27215</v>
      </c>
      <c r="E351" s="26">
        <v>1923</v>
      </c>
      <c r="F351" s="26">
        <v>17442</v>
      </c>
      <c r="G351" s="26">
        <v>18623</v>
      </c>
      <c r="H351" s="26">
        <v>1181</v>
      </c>
      <c r="I351" s="28" t="s">
        <v>98</v>
      </c>
      <c r="J351" s="28" t="s">
        <v>98</v>
      </c>
      <c r="K351" s="28" t="s">
        <v>98</v>
      </c>
      <c r="L351" s="26">
        <v>1613</v>
      </c>
      <c r="M351" s="26">
        <v>1712</v>
      </c>
      <c r="N351" s="26">
        <v>99</v>
      </c>
      <c r="O351" s="26"/>
    </row>
    <row r="352" spans="1:15" s="45" customFormat="1" ht="12.75">
      <c r="A352" s="26">
        <v>41704235819000</v>
      </c>
      <c r="B352" s="38" t="s">
        <v>273</v>
      </c>
      <c r="C352" s="26">
        <v>11562</v>
      </c>
      <c r="D352" s="26">
        <v>11617</v>
      </c>
      <c r="E352" s="26">
        <v>55</v>
      </c>
      <c r="F352" s="26">
        <v>7978</v>
      </c>
      <c r="G352" s="26">
        <v>8154</v>
      </c>
      <c r="H352" s="26">
        <v>176</v>
      </c>
      <c r="I352" s="28" t="s">
        <v>98</v>
      </c>
      <c r="J352" s="28" t="s">
        <v>98</v>
      </c>
      <c r="K352" s="28" t="s">
        <v>98</v>
      </c>
      <c r="L352" s="26">
        <v>1132</v>
      </c>
      <c r="M352" s="26">
        <v>1194</v>
      </c>
      <c r="N352" s="26">
        <v>62</v>
      </c>
      <c r="O352" s="26"/>
    </row>
    <row r="353" spans="1:15" s="45" customFormat="1" ht="12.75">
      <c r="A353" s="26">
        <v>41704235825000</v>
      </c>
      <c r="B353" s="38" t="s">
        <v>303</v>
      </c>
      <c r="C353" s="26">
        <v>30229</v>
      </c>
      <c r="D353" s="26">
        <v>29941</v>
      </c>
      <c r="E353" s="26">
        <v>-288</v>
      </c>
      <c r="F353" s="26">
        <v>21183</v>
      </c>
      <c r="G353" s="26">
        <v>20943</v>
      </c>
      <c r="H353" s="26">
        <v>-240</v>
      </c>
      <c r="I353" s="28" t="s">
        <v>98</v>
      </c>
      <c r="J353" s="28" t="s">
        <v>98</v>
      </c>
      <c r="K353" s="28" t="s">
        <v>98</v>
      </c>
      <c r="L353" s="26">
        <v>2320</v>
      </c>
      <c r="M353" s="26">
        <v>2295</v>
      </c>
      <c r="N353" s="26">
        <v>-25</v>
      </c>
      <c r="O353" s="26"/>
    </row>
    <row r="354" spans="1:15" s="45" customFormat="1" ht="12.75">
      <c r="A354" s="26">
        <v>41704235830000</v>
      </c>
      <c r="B354" s="38" t="s">
        <v>260</v>
      </c>
      <c r="C354" s="26">
        <v>6891</v>
      </c>
      <c r="D354" s="26">
        <v>6914</v>
      </c>
      <c r="E354" s="26">
        <v>23</v>
      </c>
      <c r="F354" s="26">
        <v>4296</v>
      </c>
      <c r="G354" s="26">
        <v>4274</v>
      </c>
      <c r="H354" s="26">
        <v>-22</v>
      </c>
      <c r="I354" s="28" t="s">
        <v>98</v>
      </c>
      <c r="J354" s="28" t="s">
        <v>98</v>
      </c>
      <c r="K354" s="28" t="s">
        <v>98</v>
      </c>
      <c r="L354" s="26">
        <v>778</v>
      </c>
      <c r="M354" s="26">
        <v>794</v>
      </c>
      <c r="N354" s="26">
        <v>16</v>
      </c>
      <c r="O354" s="26"/>
    </row>
    <row r="355" spans="1:15" s="45" customFormat="1" ht="12.75">
      <c r="A355" s="26">
        <v>41704235832000</v>
      </c>
      <c r="B355" s="38" t="s">
        <v>304</v>
      </c>
      <c r="C355" s="26">
        <v>18549</v>
      </c>
      <c r="D355" s="26">
        <v>18626</v>
      </c>
      <c r="E355" s="26">
        <v>77</v>
      </c>
      <c r="F355" s="26">
        <v>12984</v>
      </c>
      <c r="G355" s="26">
        <v>13074</v>
      </c>
      <c r="H355" s="26">
        <v>90</v>
      </c>
      <c r="I355" s="28" t="s">
        <v>98</v>
      </c>
      <c r="J355" s="28" t="s">
        <v>98</v>
      </c>
      <c r="K355" s="28" t="s">
        <v>98</v>
      </c>
      <c r="L355" s="26">
        <v>1108</v>
      </c>
      <c r="M355" s="26">
        <v>1153</v>
      </c>
      <c r="N355" s="26">
        <v>45</v>
      </c>
      <c r="O355" s="26"/>
    </row>
    <row r="356" spans="1:15" s="45" customFormat="1" ht="12.75">
      <c r="A356" s="26">
        <v>41704235835000</v>
      </c>
      <c r="B356" s="38" t="s">
        <v>305</v>
      </c>
      <c r="C356" s="26">
        <v>17274</v>
      </c>
      <c r="D356" s="26">
        <v>16108</v>
      </c>
      <c r="E356" s="26">
        <v>-1166</v>
      </c>
      <c r="F356" s="26">
        <v>12046</v>
      </c>
      <c r="G356" s="26">
        <v>11109</v>
      </c>
      <c r="H356" s="26">
        <v>-937</v>
      </c>
      <c r="I356" s="28" t="s">
        <v>98</v>
      </c>
      <c r="J356" s="28" t="s">
        <v>98</v>
      </c>
      <c r="K356" s="28" t="s">
        <v>98</v>
      </c>
      <c r="L356" s="26">
        <v>1704</v>
      </c>
      <c r="M356" s="26">
        <v>1509</v>
      </c>
      <c r="N356" s="26">
        <v>-195</v>
      </c>
      <c r="O356" s="26"/>
    </row>
    <row r="357" spans="1:15" s="45" customFormat="1" ht="12.75">
      <c r="A357" s="26">
        <v>41704235837000</v>
      </c>
      <c r="B357" s="38" t="s">
        <v>306</v>
      </c>
      <c r="C357" s="26">
        <v>13368</v>
      </c>
      <c r="D357" s="26">
        <v>13676</v>
      </c>
      <c r="E357" s="26">
        <v>308</v>
      </c>
      <c r="F357" s="26">
        <v>9294</v>
      </c>
      <c r="G357" s="26">
        <v>9377</v>
      </c>
      <c r="H357" s="26">
        <v>83</v>
      </c>
      <c r="I357" s="28" t="s">
        <v>98</v>
      </c>
      <c r="J357" s="28" t="s">
        <v>98</v>
      </c>
      <c r="K357" s="28" t="s">
        <v>98</v>
      </c>
      <c r="L357" s="26">
        <v>786</v>
      </c>
      <c r="M357" s="26">
        <v>831</v>
      </c>
      <c r="N357" s="26">
        <v>45</v>
      </c>
      <c r="O357" s="26"/>
    </row>
    <row r="358" spans="1:15" s="45" customFormat="1" ht="12.75">
      <c r="A358" s="26">
        <v>41704235842000</v>
      </c>
      <c r="B358" s="38" t="s">
        <v>307</v>
      </c>
      <c r="C358" s="26">
        <v>21898</v>
      </c>
      <c r="D358" s="26">
        <v>21916</v>
      </c>
      <c r="E358" s="26">
        <v>18</v>
      </c>
      <c r="F358" s="26">
        <v>15328</v>
      </c>
      <c r="G358" s="26">
        <v>15337</v>
      </c>
      <c r="H358" s="26">
        <v>9</v>
      </c>
      <c r="I358" s="28" t="s">
        <v>98</v>
      </c>
      <c r="J358" s="28" t="s">
        <v>98</v>
      </c>
      <c r="K358" s="28" t="s">
        <v>98</v>
      </c>
      <c r="L358" s="26">
        <v>2412</v>
      </c>
      <c r="M358" s="26">
        <v>2460</v>
      </c>
      <c r="N358" s="26">
        <v>48</v>
      </c>
      <c r="O358" s="26"/>
    </row>
    <row r="359" spans="1:15" s="45" customFormat="1" ht="12.75">
      <c r="A359" s="26">
        <v>41704235843000</v>
      </c>
      <c r="B359" s="38" t="s">
        <v>308</v>
      </c>
      <c r="C359" s="26">
        <v>8411</v>
      </c>
      <c r="D359" s="26">
        <v>8708</v>
      </c>
      <c r="E359" s="26">
        <v>297</v>
      </c>
      <c r="F359" s="26">
        <v>5833</v>
      </c>
      <c r="G359" s="26">
        <v>6048</v>
      </c>
      <c r="H359" s="26">
        <v>215</v>
      </c>
      <c r="I359" s="28" t="s">
        <v>98</v>
      </c>
      <c r="J359" s="28" t="s">
        <v>98</v>
      </c>
      <c r="K359" s="28" t="s">
        <v>98</v>
      </c>
      <c r="L359" s="26">
        <v>1017</v>
      </c>
      <c r="M359" s="26">
        <v>1036</v>
      </c>
      <c r="N359" s="26">
        <v>19</v>
      </c>
      <c r="O359" s="26"/>
    </row>
    <row r="360" spans="1:15" s="45" customFormat="1" ht="13.5" thickBo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2:14" ht="12.75">
      <c r="B361" s="51" t="s">
        <v>0</v>
      </c>
      <c r="C361" s="59" t="s">
        <v>523</v>
      </c>
      <c r="D361" s="59"/>
      <c r="E361" s="59"/>
      <c r="F361" s="59" t="s">
        <v>524</v>
      </c>
      <c r="G361" s="59"/>
      <c r="H361" s="59"/>
      <c r="I361" s="59" t="s">
        <v>525</v>
      </c>
      <c r="J361" s="59"/>
      <c r="K361" s="59"/>
      <c r="L361" s="59" t="s">
        <v>526</v>
      </c>
      <c r="M361" s="59"/>
      <c r="N361" s="61"/>
    </row>
    <row r="362" spans="1:33" s="39" customFormat="1" ht="12.75">
      <c r="A362" s="11"/>
      <c r="B362" s="52"/>
      <c r="C362" s="37" t="s">
        <v>105</v>
      </c>
      <c r="D362" s="37" t="s">
        <v>106</v>
      </c>
      <c r="E362" s="49" t="s">
        <v>8</v>
      </c>
      <c r="F362" s="37" t="s">
        <v>105</v>
      </c>
      <c r="G362" s="37" t="s">
        <v>106</v>
      </c>
      <c r="H362" s="49" t="s">
        <v>8</v>
      </c>
      <c r="I362" s="37" t="s">
        <v>105</v>
      </c>
      <c r="J362" s="37" t="s">
        <v>106</v>
      </c>
      <c r="K362" s="49" t="s">
        <v>8</v>
      </c>
      <c r="L362" s="37" t="s">
        <v>105</v>
      </c>
      <c r="M362" s="37" t="s">
        <v>106</v>
      </c>
      <c r="N362" s="41" t="s">
        <v>8</v>
      </c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2:14" ht="13.5" thickBot="1">
      <c r="B363" s="42" t="s">
        <v>107</v>
      </c>
      <c r="C363" s="16">
        <v>1</v>
      </c>
      <c r="D363" s="16">
        <v>2</v>
      </c>
      <c r="E363" s="16">
        <v>3</v>
      </c>
      <c r="F363" s="16">
        <v>4</v>
      </c>
      <c r="G363" s="16">
        <v>5</v>
      </c>
      <c r="H363" s="16">
        <v>6</v>
      </c>
      <c r="I363" s="16">
        <v>7</v>
      </c>
      <c r="J363" s="16">
        <v>8</v>
      </c>
      <c r="K363" s="16">
        <v>9</v>
      </c>
      <c r="L363" s="16">
        <v>10</v>
      </c>
      <c r="M363" s="16">
        <v>11</v>
      </c>
      <c r="N363" s="43">
        <v>12</v>
      </c>
    </row>
    <row r="364" spans="2:14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5" s="44" customFormat="1" ht="12.75">
      <c r="A365" s="24">
        <v>41704245000000</v>
      </c>
      <c r="B365" s="46" t="s">
        <v>52</v>
      </c>
      <c r="C365" s="24">
        <v>179714</v>
      </c>
      <c r="D365" s="24">
        <v>191014</v>
      </c>
      <c r="E365" s="24">
        <v>11300</v>
      </c>
      <c r="F365" s="24">
        <v>116680</v>
      </c>
      <c r="G365" s="24">
        <v>124197</v>
      </c>
      <c r="H365" s="24">
        <v>7517</v>
      </c>
      <c r="I365" s="28" t="s">
        <v>98</v>
      </c>
      <c r="J365" s="28" t="s">
        <v>98</v>
      </c>
      <c r="K365" s="28" t="s">
        <v>98</v>
      </c>
      <c r="L365" s="24">
        <v>20599</v>
      </c>
      <c r="M365" s="24">
        <v>21023</v>
      </c>
      <c r="N365" s="24">
        <v>424</v>
      </c>
      <c r="O365" s="24"/>
    </row>
    <row r="366" spans="1:15" s="45" customFormat="1" ht="12.75">
      <c r="A366" s="26">
        <v>41704245806000</v>
      </c>
      <c r="B366" s="38" t="s">
        <v>309</v>
      </c>
      <c r="C366" s="26">
        <v>11999</v>
      </c>
      <c r="D366" s="26">
        <v>12390</v>
      </c>
      <c r="E366" s="26">
        <v>391</v>
      </c>
      <c r="F366" s="26">
        <v>7798</v>
      </c>
      <c r="G366" s="26">
        <v>8054</v>
      </c>
      <c r="H366" s="26">
        <v>256</v>
      </c>
      <c r="I366" s="28" t="s">
        <v>98</v>
      </c>
      <c r="J366" s="28" t="s">
        <v>98</v>
      </c>
      <c r="K366" s="28" t="s">
        <v>98</v>
      </c>
      <c r="L366" s="26">
        <v>1110</v>
      </c>
      <c r="M366" s="26">
        <v>1024</v>
      </c>
      <c r="N366" s="26">
        <v>-86</v>
      </c>
      <c r="O366" s="26"/>
    </row>
    <row r="367" spans="1:15" s="45" customFormat="1" ht="12.75">
      <c r="A367" s="26">
        <v>41704245812000</v>
      </c>
      <c r="B367" s="38" t="s">
        <v>310</v>
      </c>
      <c r="C367" s="26">
        <v>8211</v>
      </c>
      <c r="D367" s="26">
        <v>8421</v>
      </c>
      <c r="E367" s="26">
        <v>210</v>
      </c>
      <c r="F367" s="26">
        <v>5539</v>
      </c>
      <c r="G367" s="26">
        <v>5574</v>
      </c>
      <c r="H367" s="26">
        <v>35</v>
      </c>
      <c r="I367" s="28" t="s">
        <v>98</v>
      </c>
      <c r="J367" s="28" t="s">
        <v>98</v>
      </c>
      <c r="K367" s="28" t="s">
        <v>98</v>
      </c>
      <c r="L367" s="26">
        <v>739</v>
      </c>
      <c r="M367" s="26">
        <v>780</v>
      </c>
      <c r="N367" s="26">
        <v>41</v>
      </c>
      <c r="O367" s="26"/>
    </row>
    <row r="368" spans="1:15" s="45" customFormat="1" ht="12.75">
      <c r="A368" s="26">
        <v>41704245815000</v>
      </c>
      <c r="B368" s="38" t="s">
        <v>311</v>
      </c>
      <c r="C368" s="26">
        <v>10292</v>
      </c>
      <c r="D368" s="26">
        <v>10649</v>
      </c>
      <c r="E368" s="26">
        <v>357</v>
      </c>
      <c r="F368" s="26">
        <v>6689</v>
      </c>
      <c r="G368" s="26">
        <v>6925</v>
      </c>
      <c r="H368" s="26">
        <v>236</v>
      </c>
      <c r="I368" s="28" t="s">
        <v>98</v>
      </c>
      <c r="J368" s="28" t="s">
        <v>98</v>
      </c>
      <c r="K368" s="28" t="s">
        <v>98</v>
      </c>
      <c r="L368" s="26">
        <v>2264</v>
      </c>
      <c r="M368" s="26">
        <v>2233</v>
      </c>
      <c r="N368" s="26">
        <v>-31</v>
      </c>
      <c r="O368" s="26"/>
    </row>
    <row r="369" spans="1:15" s="45" customFormat="1" ht="12.75">
      <c r="A369" s="26">
        <v>41704245818000</v>
      </c>
      <c r="B369" s="38" t="s">
        <v>312</v>
      </c>
      <c r="C369" s="26">
        <v>20469</v>
      </c>
      <c r="D369" s="26">
        <v>21107</v>
      </c>
      <c r="E369" s="26">
        <v>638</v>
      </c>
      <c r="F369" s="26">
        <v>13304</v>
      </c>
      <c r="G369" s="26">
        <v>13781</v>
      </c>
      <c r="H369" s="26">
        <v>477</v>
      </c>
      <c r="I369" s="28" t="s">
        <v>98</v>
      </c>
      <c r="J369" s="28" t="s">
        <v>98</v>
      </c>
      <c r="K369" s="28" t="s">
        <v>98</v>
      </c>
      <c r="L369" s="26">
        <v>2471</v>
      </c>
      <c r="M369" s="26">
        <v>2440</v>
      </c>
      <c r="N369" s="26">
        <v>-31</v>
      </c>
      <c r="O369" s="26"/>
    </row>
    <row r="370" spans="1:15" s="45" customFormat="1" ht="12.75">
      <c r="A370" s="26">
        <v>41704245825000</v>
      </c>
      <c r="B370" s="38" t="s">
        <v>313</v>
      </c>
      <c r="C370" s="26">
        <v>5217</v>
      </c>
      <c r="D370" s="26">
        <v>5284</v>
      </c>
      <c r="E370" s="26">
        <v>67</v>
      </c>
      <c r="F370" s="26">
        <v>3698</v>
      </c>
      <c r="G370" s="26">
        <v>3709</v>
      </c>
      <c r="H370" s="26">
        <v>11</v>
      </c>
      <c r="I370" s="28" t="s">
        <v>98</v>
      </c>
      <c r="J370" s="28" t="s">
        <v>98</v>
      </c>
      <c r="K370" s="28" t="s">
        <v>98</v>
      </c>
      <c r="L370" s="26">
        <v>299</v>
      </c>
      <c r="M370" s="26">
        <v>375</v>
      </c>
      <c r="N370" s="26">
        <v>76</v>
      </c>
      <c r="O370" s="26"/>
    </row>
    <row r="371" spans="1:15" s="45" customFormat="1" ht="12.75">
      <c r="A371" s="26">
        <v>41704245829000</v>
      </c>
      <c r="B371" s="38" t="s">
        <v>314</v>
      </c>
      <c r="C371" s="26">
        <v>10275</v>
      </c>
      <c r="D371" s="26">
        <v>10397</v>
      </c>
      <c r="E371" s="26">
        <v>122</v>
      </c>
      <c r="F371" s="26">
        <v>5840</v>
      </c>
      <c r="G371" s="26">
        <v>6479</v>
      </c>
      <c r="H371" s="26">
        <v>639</v>
      </c>
      <c r="I371" s="28" t="s">
        <v>98</v>
      </c>
      <c r="J371" s="28" t="s">
        <v>98</v>
      </c>
      <c r="K371" s="28" t="s">
        <v>98</v>
      </c>
      <c r="L371" s="26">
        <v>1022</v>
      </c>
      <c r="M371" s="26">
        <v>1055</v>
      </c>
      <c r="N371" s="26">
        <v>33</v>
      </c>
      <c r="O371" s="26"/>
    </row>
    <row r="372" spans="1:15" s="45" customFormat="1" ht="12.75">
      <c r="A372" s="26">
        <v>41704245832000</v>
      </c>
      <c r="B372" s="38" t="s">
        <v>315</v>
      </c>
      <c r="C372" s="26">
        <v>9483</v>
      </c>
      <c r="D372" s="26">
        <v>10084</v>
      </c>
      <c r="E372" s="26">
        <v>601</v>
      </c>
      <c r="F372" s="26">
        <v>6158</v>
      </c>
      <c r="G372" s="26">
        <v>6554</v>
      </c>
      <c r="H372" s="26">
        <v>396</v>
      </c>
      <c r="I372" s="28" t="s">
        <v>98</v>
      </c>
      <c r="J372" s="28" t="s">
        <v>98</v>
      </c>
      <c r="K372" s="28" t="s">
        <v>98</v>
      </c>
      <c r="L372" s="26">
        <v>1238</v>
      </c>
      <c r="M372" s="26">
        <v>1241</v>
      </c>
      <c r="N372" s="26">
        <v>3</v>
      </c>
      <c r="O372" s="26"/>
    </row>
    <row r="373" spans="1:15" s="45" customFormat="1" ht="12.75">
      <c r="A373" s="26">
        <v>41704245835000</v>
      </c>
      <c r="B373" s="38" t="s">
        <v>316</v>
      </c>
      <c r="C373" s="26">
        <v>22011</v>
      </c>
      <c r="D373" s="26">
        <v>23397</v>
      </c>
      <c r="E373" s="26">
        <v>1386</v>
      </c>
      <c r="F373" s="26">
        <v>14173</v>
      </c>
      <c r="G373" s="26">
        <v>14886</v>
      </c>
      <c r="H373" s="26">
        <v>713</v>
      </c>
      <c r="I373" s="28" t="s">
        <v>98</v>
      </c>
      <c r="J373" s="28" t="s">
        <v>98</v>
      </c>
      <c r="K373" s="28" t="s">
        <v>98</v>
      </c>
      <c r="L373" s="26">
        <v>2547</v>
      </c>
      <c r="M373" s="26">
        <v>2549</v>
      </c>
      <c r="N373" s="26">
        <v>2</v>
      </c>
      <c r="O373" s="26"/>
    </row>
    <row r="374" spans="1:15" s="45" customFormat="1" ht="12.75">
      <c r="A374" s="26">
        <v>41704245840000</v>
      </c>
      <c r="B374" s="38" t="s">
        <v>317</v>
      </c>
      <c r="C374" s="26">
        <v>12585</v>
      </c>
      <c r="D374" s="26">
        <v>13262</v>
      </c>
      <c r="E374" s="26">
        <v>677</v>
      </c>
      <c r="F374" s="26">
        <v>8235</v>
      </c>
      <c r="G374" s="26">
        <v>8693</v>
      </c>
      <c r="H374" s="26">
        <v>458</v>
      </c>
      <c r="I374" s="28" t="s">
        <v>98</v>
      </c>
      <c r="J374" s="28" t="s">
        <v>98</v>
      </c>
      <c r="K374" s="28" t="s">
        <v>98</v>
      </c>
      <c r="L374" s="26">
        <v>1476</v>
      </c>
      <c r="M374" s="26">
        <v>1468</v>
      </c>
      <c r="N374" s="26">
        <v>-8</v>
      </c>
      <c r="O374" s="26"/>
    </row>
    <row r="375" spans="1:15" s="45" customFormat="1" ht="12.75">
      <c r="A375" s="26">
        <v>41704245844000</v>
      </c>
      <c r="B375" s="38" t="s">
        <v>318</v>
      </c>
      <c r="C375" s="26">
        <v>7034</v>
      </c>
      <c r="D375" s="26">
        <v>7579</v>
      </c>
      <c r="E375" s="26">
        <v>545</v>
      </c>
      <c r="F375" s="26">
        <v>4639</v>
      </c>
      <c r="G375" s="26">
        <v>4972</v>
      </c>
      <c r="H375" s="26">
        <v>333</v>
      </c>
      <c r="I375" s="28" t="s">
        <v>98</v>
      </c>
      <c r="J375" s="28" t="s">
        <v>98</v>
      </c>
      <c r="K375" s="28" t="s">
        <v>98</v>
      </c>
      <c r="L375" s="26">
        <v>913</v>
      </c>
      <c r="M375" s="26">
        <v>1017</v>
      </c>
      <c r="N375" s="26">
        <v>104</v>
      </c>
      <c r="O375" s="26"/>
    </row>
    <row r="376" spans="1:15" s="45" customFormat="1" ht="12.75">
      <c r="A376" s="26">
        <v>41704245845000</v>
      </c>
      <c r="B376" s="38" t="s">
        <v>319</v>
      </c>
      <c r="C376" s="26">
        <v>24443</v>
      </c>
      <c r="D376" s="26">
        <v>25642</v>
      </c>
      <c r="E376" s="26">
        <v>1199</v>
      </c>
      <c r="F376" s="26">
        <v>15836</v>
      </c>
      <c r="G376" s="26">
        <v>16643</v>
      </c>
      <c r="H376" s="26">
        <v>807</v>
      </c>
      <c r="I376" s="28" t="s">
        <v>98</v>
      </c>
      <c r="J376" s="28" t="s">
        <v>98</v>
      </c>
      <c r="K376" s="28" t="s">
        <v>98</v>
      </c>
      <c r="L376" s="26">
        <v>2291</v>
      </c>
      <c r="M376" s="26">
        <v>2362</v>
      </c>
      <c r="N376" s="26">
        <v>71</v>
      </c>
      <c r="O376" s="26"/>
    </row>
    <row r="377" spans="1:15" s="45" customFormat="1" ht="12.75">
      <c r="A377" s="26">
        <v>41704245850000</v>
      </c>
      <c r="B377" s="38" t="s">
        <v>320</v>
      </c>
      <c r="C377" s="26">
        <v>22140</v>
      </c>
      <c r="D377" s="26">
        <v>22840</v>
      </c>
      <c r="E377" s="26">
        <v>700</v>
      </c>
      <c r="F377" s="26">
        <v>14658</v>
      </c>
      <c r="G377" s="26">
        <v>15036</v>
      </c>
      <c r="H377" s="26">
        <v>378</v>
      </c>
      <c r="I377" s="28" t="s">
        <v>98</v>
      </c>
      <c r="J377" s="28" t="s">
        <v>98</v>
      </c>
      <c r="K377" s="28" t="s">
        <v>98</v>
      </c>
      <c r="L377" s="26">
        <v>2714</v>
      </c>
      <c r="M377" s="26">
        <v>2755</v>
      </c>
      <c r="N377" s="26">
        <v>41</v>
      </c>
      <c r="O377" s="26"/>
    </row>
    <row r="378" spans="1:15" s="45" customFormat="1" ht="12.75">
      <c r="A378" s="26">
        <v>41704245855000</v>
      </c>
      <c r="B378" s="38" t="s">
        <v>321</v>
      </c>
      <c r="C378" s="26">
        <v>7487</v>
      </c>
      <c r="D378" s="26">
        <v>8267</v>
      </c>
      <c r="E378" s="26">
        <v>780</v>
      </c>
      <c r="F378" s="26">
        <v>4844</v>
      </c>
      <c r="G378" s="26">
        <v>5364</v>
      </c>
      <c r="H378" s="26">
        <v>520</v>
      </c>
      <c r="I378" s="28" t="s">
        <v>98</v>
      </c>
      <c r="J378" s="28" t="s">
        <v>98</v>
      </c>
      <c r="K378" s="28" t="s">
        <v>98</v>
      </c>
      <c r="L378" s="26">
        <v>835</v>
      </c>
      <c r="M378" s="26">
        <v>951</v>
      </c>
      <c r="N378" s="26">
        <v>116</v>
      </c>
      <c r="O378" s="26"/>
    </row>
    <row r="379" spans="1:15" s="45" customFormat="1" ht="12.75">
      <c r="A379" s="26">
        <v>41704245860000</v>
      </c>
      <c r="B379" s="38" t="s">
        <v>322</v>
      </c>
      <c r="C379" s="26">
        <v>6380</v>
      </c>
      <c r="D379" s="26">
        <v>9386</v>
      </c>
      <c r="E379" s="26">
        <v>3006</v>
      </c>
      <c r="F379" s="26">
        <v>4173</v>
      </c>
      <c r="G379" s="26">
        <v>6027</v>
      </c>
      <c r="H379" s="26">
        <v>1854</v>
      </c>
      <c r="I379" s="28" t="s">
        <v>98</v>
      </c>
      <c r="J379" s="28" t="s">
        <v>98</v>
      </c>
      <c r="K379" s="28" t="s">
        <v>98</v>
      </c>
      <c r="L379" s="26">
        <v>617</v>
      </c>
      <c r="M379" s="26">
        <v>653</v>
      </c>
      <c r="N379" s="26">
        <v>36</v>
      </c>
      <c r="O379" s="26"/>
    </row>
    <row r="380" spans="1:15" s="45" customFormat="1" ht="12.75">
      <c r="A380" s="26">
        <v>41704245510010</v>
      </c>
      <c r="B380" s="38" t="s">
        <v>323</v>
      </c>
      <c r="C380" s="26">
        <v>1688</v>
      </c>
      <c r="D380" s="26">
        <v>2309</v>
      </c>
      <c r="E380" s="26">
        <v>621</v>
      </c>
      <c r="F380" s="26">
        <v>1096</v>
      </c>
      <c r="G380" s="26">
        <v>1500</v>
      </c>
      <c r="H380" s="26">
        <v>404</v>
      </c>
      <c r="I380" s="28" t="s">
        <v>98</v>
      </c>
      <c r="J380" s="28" t="s">
        <v>98</v>
      </c>
      <c r="K380" s="28" t="s">
        <v>98</v>
      </c>
      <c r="L380" s="26">
        <v>63</v>
      </c>
      <c r="M380" s="26">
        <v>120</v>
      </c>
      <c r="N380" s="26">
        <v>57</v>
      </c>
      <c r="O380" s="26"/>
    </row>
    <row r="381" spans="1:15" s="45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1:15" s="44" customFormat="1" ht="12.75">
      <c r="A382" s="24">
        <v>41704400000010</v>
      </c>
      <c r="B382" s="46" t="s">
        <v>53</v>
      </c>
      <c r="C382" s="24">
        <v>20344</v>
      </c>
      <c r="D382" s="24">
        <v>20579</v>
      </c>
      <c r="E382" s="24">
        <v>235</v>
      </c>
      <c r="F382" s="24">
        <v>16822</v>
      </c>
      <c r="G382" s="24">
        <v>16953</v>
      </c>
      <c r="H382" s="24">
        <v>131</v>
      </c>
      <c r="I382" s="28" t="s">
        <v>98</v>
      </c>
      <c r="J382" s="28" t="s">
        <v>98</v>
      </c>
      <c r="K382" s="28" t="s">
        <v>98</v>
      </c>
      <c r="L382" s="24">
        <v>468</v>
      </c>
      <c r="M382" s="24">
        <v>530</v>
      </c>
      <c r="N382" s="24">
        <v>62</v>
      </c>
      <c r="O382" s="24"/>
    </row>
    <row r="383" spans="1:15" s="44" customFormat="1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1:15" s="44" customFormat="1" ht="12.75">
      <c r="A384" s="24">
        <v>41706000000000</v>
      </c>
      <c r="B384" s="24" t="s">
        <v>54</v>
      </c>
      <c r="C384" s="24">
        <v>942010</v>
      </c>
      <c r="D384" s="24">
        <v>972575</v>
      </c>
      <c r="E384" s="24">
        <v>30565</v>
      </c>
      <c r="F384" s="24">
        <v>636982</v>
      </c>
      <c r="G384" s="24">
        <v>670050</v>
      </c>
      <c r="H384" s="24">
        <v>33068</v>
      </c>
      <c r="I384" s="24">
        <v>323</v>
      </c>
      <c r="J384" s="24">
        <v>273</v>
      </c>
      <c r="K384" s="24">
        <v>-50</v>
      </c>
      <c r="L384" s="24">
        <v>81198</v>
      </c>
      <c r="M384" s="24">
        <v>82407</v>
      </c>
      <c r="N384" s="24">
        <v>1209</v>
      </c>
      <c r="O384" s="24"/>
    </row>
    <row r="385" spans="1:15" s="44" customFormat="1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1:15" s="44" customFormat="1" ht="12.75">
      <c r="A386" s="24">
        <v>41706207000000</v>
      </c>
      <c r="B386" s="46" t="s">
        <v>55</v>
      </c>
      <c r="C386" s="24">
        <v>145761</v>
      </c>
      <c r="D386" s="24">
        <v>148578</v>
      </c>
      <c r="E386" s="24">
        <v>2817</v>
      </c>
      <c r="F386" s="24">
        <v>113260</v>
      </c>
      <c r="G386" s="24">
        <v>112715</v>
      </c>
      <c r="H386" s="24">
        <v>-545</v>
      </c>
      <c r="I386" s="28" t="s">
        <v>98</v>
      </c>
      <c r="J386" s="28" t="s">
        <v>98</v>
      </c>
      <c r="K386" s="28" t="s">
        <v>98</v>
      </c>
      <c r="L386" s="24">
        <v>13571</v>
      </c>
      <c r="M386" s="24">
        <v>13863</v>
      </c>
      <c r="N386" s="24">
        <v>292</v>
      </c>
      <c r="O386" s="24"/>
    </row>
    <row r="387" spans="1:15" s="45" customFormat="1" ht="12.75">
      <c r="A387" s="26">
        <v>41706207510010</v>
      </c>
      <c r="B387" s="38" t="s">
        <v>324</v>
      </c>
      <c r="C387" s="26">
        <v>10545</v>
      </c>
      <c r="D387" s="26">
        <v>10566</v>
      </c>
      <c r="E387" s="26">
        <v>21</v>
      </c>
      <c r="F387" s="26">
        <v>8291</v>
      </c>
      <c r="G387" s="26">
        <v>8408</v>
      </c>
      <c r="H387" s="26">
        <v>117</v>
      </c>
      <c r="I387" s="28" t="s">
        <v>98</v>
      </c>
      <c r="J387" s="28" t="s">
        <v>98</v>
      </c>
      <c r="K387" s="28" t="s">
        <v>98</v>
      </c>
      <c r="L387" s="26">
        <v>686</v>
      </c>
      <c r="M387" s="26">
        <v>698</v>
      </c>
      <c r="N387" s="26">
        <v>12</v>
      </c>
      <c r="O387" s="26"/>
    </row>
    <row r="388" spans="1:15" s="45" customFormat="1" ht="12.75">
      <c r="A388" s="26">
        <v>41706207804000</v>
      </c>
      <c r="B388" s="48" t="s">
        <v>559</v>
      </c>
      <c r="C388" s="26">
        <v>17147</v>
      </c>
      <c r="D388" s="26">
        <v>17451</v>
      </c>
      <c r="E388" s="26">
        <v>304</v>
      </c>
      <c r="F388" s="26">
        <v>14100</v>
      </c>
      <c r="G388" s="26">
        <v>14110</v>
      </c>
      <c r="H388" s="26">
        <v>10</v>
      </c>
      <c r="I388" s="28" t="s">
        <v>98</v>
      </c>
      <c r="J388" s="28" t="s">
        <v>98</v>
      </c>
      <c r="K388" s="28" t="s">
        <v>98</v>
      </c>
      <c r="L388" s="26">
        <v>998</v>
      </c>
      <c r="M388" s="26">
        <v>969</v>
      </c>
      <c r="N388" s="26">
        <v>-29</v>
      </c>
      <c r="O388" s="26"/>
    </row>
    <row r="389" spans="1:15" s="45" customFormat="1" ht="12.75">
      <c r="A389" s="26">
        <v>41706207809000</v>
      </c>
      <c r="B389" s="38" t="s">
        <v>325</v>
      </c>
      <c r="C389" s="26">
        <v>9784</v>
      </c>
      <c r="D389" s="26">
        <v>9984</v>
      </c>
      <c r="E389" s="26">
        <v>200</v>
      </c>
      <c r="F389" s="26">
        <v>7531</v>
      </c>
      <c r="G389" s="26">
        <v>7711</v>
      </c>
      <c r="H389" s="26">
        <v>180</v>
      </c>
      <c r="I389" s="28" t="s">
        <v>98</v>
      </c>
      <c r="J389" s="28" t="s">
        <v>98</v>
      </c>
      <c r="K389" s="28" t="s">
        <v>98</v>
      </c>
      <c r="L389" s="26">
        <v>1090</v>
      </c>
      <c r="M389" s="26">
        <v>1100</v>
      </c>
      <c r="N389" s="26">
        <v>10</v>
      </c>
      <c r="O389" s="26"/>
    </row>
    <row r="390" spans="1:15" s="45" customFormat="1" ht="12.75">
      <c r="A390" s="26">
        <v>41706207811000</v>
      </c>
      <c r="B390" s="38" t="s">
        <v>326</v>
      </c>
      <c r="C390" s="26">
        <v>5237</v>
      </c>
      <c r="D390" s="26">
        <v>5401</v>
      </c>
      <c r="E390" s="26">
        <v>164</v>
      </c>
      <c r="F390" s="26">
        <v>3633</v>
      </c>
      <c r="G390" s="26">
        <v>3804</v>
      </c>
      <c r="H390" s="26">
        <v>171</v>
      </c>
      <c r="I390" s="28" t="s">
        <v>98</v>
      </c>
      <c r="J390" s="28" t="s">
        <v>98</v>
      </c>
      <c r="K390" s="28" t="s">
        <v>98</v>
      </c>
      <c r="L390" s="26">
        <v>382</v>
      </c>
      <c r="M390" s="26">
        <v>403</v>
      </c>
      <c r="N390" s="26">
        <v>21</v>
      </c>
      <c r="O390" s="26"/>
    </row>
    <row r="391" spans="1:15" s="45" customFormat="1" ht="12.75">
      <c r="A391" s="26">
        <v>41706207814000</v>
      </c>
      <c r="B391" s="38" t="s">
        <v>327</v>
      </c>
      <c r="C391" s="26">
        <v>14001</v>
      </c>
      <c r="D391" s="26">
        <v>13580</v>
      </c>
      <c r="E391" s="26">
        <v>-421</v>
      </c>
      <c r="F391" s="26">
        <v>11454</v>
      </c>
      <c r="G391" s="26">
        <v>11174</v>
      </c>
      <c r="H391" s="26">
        <v>-280</v>
      </c>
      <c r="I391" s="28" t="s">
        <v>98</v>
      </c>
      <c r="J391" s="28" t="s">
        <v>98</v>
      </c>
      <c r="K391" s="28" t="s">
        <v>98</v>
      </c>
      <c r="L391" s="26">
        <v>1388</v>
      </c>
      <c r="M391" s="26">
        <v>1392</v>
      </c>
      <c r="N391" s="26">
        <v>4</v>
      </c>
      <c r="O391" s="26"/>
    </row>
    <row r="392" spans="1:15" s="45" customFormat="1" ht="12.75">
      <c r="A392" s="26">
        <v>41706207818000</v>
      </c>
      <c r="B392" s="38" t="s">
        <v>328</v>
      </c>
      <c r="C392" s="26">
        <v>13396</v>
      </c>
      <c r="D392" s="26">
        <v>12775</v>
      </c>
      <c r="E392" s="26">
        <v>-621</v>
      </c>
      <c r="F392" s="26">
        <v>12204</v>
      </c>
      <c r="G392" s="26">
        <v>10383</v>
      </c>
      <c r="H392" s="26">
        <v>-1821</v>
      </c>
      <c r="I392" s="28" t="s">
        <v>98</v>
      </c>
      <c r="J392" s="28" t="s">
        <v>98</v>
      </c>
      <c r="K392" s="28" t="s">
        <v>98</v>
      </c>
      <c r="L392" s="26">
        <v>2007</v>
      </c>
      <c r="M392" s="26">
        <v>2138</v>
      </c>
      <c r="N392" s="26">
        <v>131</v>
      </c>
      <c r="O392" s="26"/>
    </row>
    <row r="393" spans="1:15" s="45" customFormat="1" ht="12.75">
      <c r="A393" s="26">
        <v>41706207822000</v>
      </c>
      <c r="B393" s="38" t="s">
        <v>329</v>
      </c>
      <c r="C393" s="26">
        <v>9208</v>
      </c>
      <c r="D393" s="26">
        <v>9264</v>
      </c>
      <c r="E393" s="26">
        <v>56</v>
      </c>
      <c r="F393" s="26">
        <v>6860</v>
      </c>
      <c r="G393" s="26">
        <v>7077</v>
      </c>
      <c r="H393" s="26">
        <v>217</v>
      </c>
      <c r="I393" s="28" t="s">
        <v>98</v>
      </c>
      <c r="J393" s="28" t="s">
        <v>98</v>
      </c>
      <c r="K393" s="28" t="s">
        <v>98</v>
      </c>
      <c r="L393" s="26">
        <v>1053</v>
      </c>
      <c r="M393" s="26">
        <v>1075</v>
      </c>
      <c r="N393" s="26">
        <v>22</v>
      </c>
      <c r="O393" s="26"/>
    </row>
    <row r="394" spans="1:15" s="45" customFormat="1" ht="12.75">
      <c r="A394" s="26">
        <v>41706207825000</v>
      </c>
      <c r="B394" s="38" t="s">
        <v>330</v>
      </c>
      <c r="C394" s="26">
        <v>18893</v>
      </c>
      <c r="D394" s="26">
        <v>18949</v>
      </c>
      <c r="E394" s="26">
        <v>56</v>
      </c>
      <c r="F394" s="26">
        <v>13025</v>
      </c>
      <c r="G394" s="26">
        <v>11589</v>
      </c>
      <c r="H394" s="26">
        <v>-1436</v>
      </c>
      <c r="I394" s="28" t="s">
        <v>98</v>
      </c>
      <c r="J394" s="28" t="s">
        <v>98</v>
      </c>
      <c r="K394" s="28" t="s">
        <v>98</v>
      </c>
      <c r="L394" s="26">
        <v>2020</v>
      </c>
      <c r="M394" s="26">
        <v>2021</v>
      </c>
      <c r="N394" s="26">
        <v>1</v>
      </c>
      <c r="O394" s="26"/>
    </row>
    <row r="395" spans="1:15" s="45" customFormat="1" ht="12.75">
      <c r="A395" s="26">
        <v>41706207830000</v>
      </c>
      <c r="B395" s="38" t="s">
        <v>182</v>
      </c>
      <c r="C395" s="26">
        <v>14227</v>
      </c>
      <c r="D395" s="26">
        <v>16145</v>
      </c>
      <c r="E395" s="26">
        <v>1918</v>
      </c>
      <c r="F395" s="26">
        <v>10916</v>
      </c>
      <c r="G395" s="26">
        <v>12432</v>
      </c>
      <c r="H395" s="26">
        <v>1516</v>
      </c>
      <c r="I395" s="28" t="s">
        <v>98</v>
      </c>
      <c r="J395" s="28" t="s">
        <v>98</v>
      </c>
      <c r="K395" s="28" t="s">
        <v>98</v>
      </c>
      <c r="L395" s="26">
        <v>1118</v>
      </c>
      <c r="M395" s="26">
        <v>1199</v>
      </c>
      <c r="N395" s="26">
        <v>81</v>
      </c>
      <c r="O395" s="26"/>
    </row>
    <row r="396" spans="1:15" s="45" customFormat="1" ht="12.75">
      <c r="A396" s="26">
        <v>41706207838000</v>
      </c>
      <c r="B396" s="38" t="s">
        <v>261</v>
      </c>
      <c r="C396" s="26">
        <v>8395</v>
      </c>
      <c r="D396" s="26">
        <v>8495</v>
      </c>
      <c r="E396" s="26">
        <v>100</v>
      </c>
      <c r="F396" s="26">
        <v>6478</v>
      </c>
      <c r="G396" s="26">
        <v>6520</v>
      </c>
      <c r="H396" s="26">
        <v>42</v>
      </c>
      <c r="I396" s="28" t="s">
        <v>98</v>
      </c>
      <c r="J396" s="28" t="s">
        <v>98</v>
      </c>
      <c r="K396" s="28" t="s">
        <v>98</v>
      </c>
      <c r="L396" s="26">
        <v>701</v>
      </c>
      <c r="M396" s="26">
        <v>717</v>
      </c>
      <c r="N396" s="26">
        <v>16</v>
      </c>
      <c r="O396" s="26"/>
    </row>
    <row r="397" spans="1:15" s="45" customFormat="1" ht="12.75">
      <c r="A397" s="26">
        <v>41706207840000</v>
      </c>
      <c r="B397" s="38" t="s">
        <v>331</v>
      </c>
      <c r="C397" s="26">
        <v>10625</v>
      </c>
      <c r="D397" s="26">
        <v>10784</v>
      </c>
      <c r="E397" s="26">
        <v>159</v>
      </c>
      <c r="F397" s="26">
        <v>7885</v>
      </c>
      <c r="G397" s="26">
        <v>8123</v>
      </c>
      <c r="H397" s="26">
        <v>238</v>
      </c>
      <c r="I397" s="28" t="s">
        <v>98</v>
      </c>
      <c r="J397" s="28" t="s">
        <v>98</v>
      </c>
      <c r="K397" s="28" t="s">
        <v>98</v>
      </c>
      <c r="L397" s="26">
        <v>968</v>
      </c>
      <c r="M397" s="26">
        <v>983</v>
      </c>
      <c r="N397" s="26">
        <v>15</v>
      </c>
      <c r="O397" s="26"/>
    </row>
    <row r="398" spans="1:15" s="45" customFormat="1" ht="12.75">
      <c r="A398" s="26">
        <v>41706207841000</v>
      </c>
      <c r="B398" s="38" t="s">
        <v>332</v>
      </c>
      <c r="C398" s="26">
        <v>2586</v>
      </c>
      <c r="D398" s="26">
        <v>2603</v>
      </c>
      <c r="E398" s="26">
        <v>17</v>
      </c>
      <c r="F398" s="26">
        <v>1650</v>
      </c>
      <c r="G398" s="26">
        <v>1669</v>
      </c>
      <c r="H398" s="26">
        <v>19</v>
      </c>
      <c r="I398" s="28" t="s">
        <v>98</v>
      </c>
      <c r="J398" s="28" t="s">
        <v>98</v>
      </c>
      <c r="K398" s="28" t="s">
        <v>98</v>
      </c>
      <c r="L398" s="26">
        <v>65</v>
      </c>
      <c r="M398" s="26">
        <v>54</v>
      </c>
      <c r="N398" s="26">
        <v>-11</v>
      </c>
      <c r="O398" s="26"/>
    </row>
    <row r="399" spans="1:15" s="45" customFormat="1" ht="12.75">
      <c r="A399" s="26">
        <v>41706207823000</v>
      </c>
      <c r="B399" s="38" t="s">
        <v>333</v>
      </c>
      <c r="C399" s="26">
        <v>6625</v>
      </c>
      <c r="D399" s="26">
        <v>6785</v>
      </c>
      <c r="E399" s="26">
        <v>160</v>
      </c>
      <c r="F399" s="26">
        <v>5835</v>
      </c>
      <c r="G399" s="26">
        <v>5847</v>
      </c>
      <c r="H399" s="26">
        <v>12</v>
      </c>
      <c r="I399" s="28" t="s">
        <v>98</v>
      </c>
      <c r="J399" s="28" t="s">
        <v>98</v>
      </c>
      <c r="K399" s="28" t="s">
        <v>98</v>
      </c>
      <c r="L399" s="26">
        <v>802</v>
      </c>
      <c r="M399" s="26">
        <v>819</v>
      </c>
      <c r="N399" s="26">
        <v>17</v>
      </c>
      <c r="O399" s="26"/>
    </row>
    <row r="400" spans="1:15" s="45" customFormat="1" ht="12.75">
      <c r="A400" s="26">
        <v>41706207839000</v>
      </c>
      <c r="B400" s="38" t="s">
        <v>334</v>
      </c>
      <c r="C400" s="26">
        <v>5092</v>
      </c>
      <c r="D400" s="26">
        <v>5796</v>
      </c>
      <c r="E400" s="26">
        <v>704</v>
      </c>
      <c r="F400" s="26">
        <v>3398</v>
      </c>
      <c r="G400" s="26">
        <v>3868</v>
      </c>
      <c r="H400" s="26">
        <v>470</v>
      </c>
      <c r="I400" s="28" t="s">
        <v>98</v>
      </c>
      <c r="J400" s="28" t="s">
        <v>98</v>
      </c>
      <c r="K400" s="28" t="s">
        <v>98</v>
      </c>
      <c r="L400" s="26">
        <v>293</v>
      </c>
      <c r="M400" s="26">
        <v>295</v>
      </c>
      <c r="N400" s="26">
        <v>2</v>
      </c>
      <c r="O400" s="26"/>
    </row>
    <row r="401" spans="1:15" s="45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1:15" s="45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1:15" s="45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1:15" s="45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1:15" s="45" customFormat="1" ht="13.5" thickBo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2:14" ht="12.75">
      <c r="B406" s="51" t="s">
        <v>0</v>
      </c>
      <c r="C406" s="59" t="s">
        <v>523</v>
      </c>
      <c r="D406" s="59"/>
      <c r="E406" s="59"/>
      <c r="F406" s="59" t="s">
        <v>524</v>
      </c>
      <c r="G406" s="59"/>
      <c r="H406" s="59"/>
      <c r="I406" s="59" t="s">
        <v>525</v>
      </c>
      <c r="J406" s="59"/>
      <c r="K406" s="59"/>
      <c r="L406" s="59" t="s">
        <v>526</v>
      </c>
      <c r="M406" s="59"/>
      <c r="N406" s="61"/>
    </row>
    <row r="407" spans="1:33" s="39" customFormat="1" ht="12.75">
      <c r="A407" s="11"/>
      <c r="B407" s="52"/>
      <c r="C407" s="37" t="s">
        <v>105</v>
      </c>
      <c r="D407" s="37" t="s">
        <v>106</v>
      </c>
      <c r="E407" s="49" t="s">
        <v>8</v>
      </c>
      <c r="F407" s="37" t="s">
        <v>105</v>
      </c>
      <c r="G407" s="37" t="s">
        <v>106</v>
      </c>
      <c r="H407" s="49" t="s">
        <v>8</v>
      </c>
      <c r="I407" s="37" t="s">
        <v>105</v>
      </c>
      <c r="J407" s="37" t="s">
        <v>106</v>
      </c>
      <c r="K407" s="49" t="s">
        <v>8</v>
      </c>
      <c r="L407" s="37" t="s">
        <v>105</v>
      </c>
      <c r="M407" s="37" t="s">
        <v>106</v>
      </c>
      <c r="N407" s="41" t="s">
        <v>8</v>
      </c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2:14" ht="13.5" thickBot="1">
      <c r="B408" s="42" t="s">
        <v>107</v>
      </c>
      <c r="C408" s="16">
        <v>1</v>
      </c>
      <c r="D408" s="16">
        <v>2</v>
      </c>
      <c r="E408" s="16">
        <v>3</v>
      </c>
      <c r="F408" s="16">
        <v>4</v>
      </c>
      <c r="G408" s="16">
        <v>5</v>
      </c>
      <c r="H408" s="16">
        <v>6</v>
      </c>
      <c r="I408" s="16">
        <v>7</v>
      </c>
      <c r="J408" s="16">
        <v>8</v>
      </c>
      <c r="K408" s="16">
        <v>9</v>
      </c>
      <c r="L408" s="16">
        <v>10</v>
      </c>
      <c r="M408" s="16">
        <v>11</v>
      </c>
      <c r="N408" s="43">
        <v>12</v>
      </c>
    </row>
    <row r="409" spans="2:14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5" s="44" customFormat="1" ht="12.75">
      <c r="A410" s="24">
        <v>41706211000000</v>
      </c>
      <c r="B410" s="46" t="s">
        <v>56</v>
      </c>
      <c r="C410" s="24">
        <v>63031</v>
      </c>
      <c r="D410" s="24">
        <v>65084</v>
      </c>
      <c r="E410" s="24">
        <v>2053</v>
      </c>
      <c r="F410" s="24">
        <v>41553</v>
      </c>
      <c r="G410" s="24">
        <v>42772</v>
      </c>
      <c r="H410" s="24">
        <v>1219</v>
      </c>
      <c r="I410" s="28" t="s">
        <v>98</v>
      </c>
      <c r="J410" s="28" t="s">
        <v>98</v>
      </c>
      <c r="K410" s="28" t="s">
        <v>98</v>
      </c>
      <c r="L410" s="24">
        <v>1418</v>
      </c>
      <c r="M410" s="24">
        <v>1442</v>
      </c>
      <c r="N410" s="24">
        <v>24</v>
      </c>
      <c r="O410" s="24"/>
    </row>
    <row r="411" spans="1:15" s="45" customFormat="1" ht="12.75">
      <c r="A411" s="26">
        <v>41706211807000</v>
      </c>
      <c r="B411" s="38" t="s">
        <v>335</v>
      </c>
      <c r="C411" s="26">
        <v>7333</v>
      </c>
      <c r="D411" s="26">
        <v>7411</v>
      </c>
      <c r="E411" s="26">
        <v>78</v>
      </c>
      <c r="F411" s="26">
        <v>4353</v>
      </c>
      <c r="G411" s="26">
        <v>4417</v>
      </c>
      <c r="H411" s="26">
        <v>64</v>
      </c>
      <c r="I411" s="28" t="s">
        <v>98</v>
      </c>
      <c r="J411" s="28" t="s">
        <v>98</v>
      </c>
      <c r="K411" s="28" t="s">
        <v>98</v>
      </c>
      <c r="L411" s="26">
        <v>90</v>
      </c>
      <c r="M411" s="26">
        <v>92</v>
      </c>
      <c r="N411" s="26">
        <v>2</v>
      </c>
      <c r="O411" s="26"/>
    </row>
    <row r="412" spans="1:15" s="45" customFormat="1" ht="12.75">
      <c r="A412" s="26">
        <v>41706211809000</v>
      </c>
      <c r="B412" s="38" t="s">
        <v>336</v>
      </c>
      <c r="C412" s="26">
        <v>5641</v>
      </c>
      <c r="D412" s="26">
        <v>5768</v>
      </c>
      <c r="E412" s="26">
        <v>127</v>
      </c>
      <c r="F412" s="26">
        <v>3640</v>
      </c>
      <c r="G412" s="26">
        <v>3712</v>
      </c>
      <c r="H412" s="26">
        <v>72</v>
      </c>
      <c r="I412" s="28" t="s">
        <v>98</v>
      </c>
      <c r="J412" s="28" t="s">
        <v>98</v>
      </c>
      <c r="K412" s="28" t="s">
        <v>98</v>
      </c>
      <c r="L412" s="26">
        <v>37</v>
      </c>
      <c r="M412" s="26">
        <v>41</v>
      </c>
      <c r="N412" s="26">
        <v>4</v>
      </c>
      <c r="O412" s="26"/>
    </row>
    <row r="413" spans="1:15" s="45" customFormat="1" ht="12.75">
      <c r="A413" s="26">
        <v>41706211812000</v>
      </c>
      <c r="B413" s="38" t="s">
        <v>337</v>
      </c>
      <c r="C413" s="26">
        <v>9153</v>
      </c>
      <c r="D413" s="26">
        <v>9462</v>
      </c>
      <c r="E413" s="26">
        <v>309</v>
      </c>
      <c r="F413" s="26">
        <v>6149</v>
      </c>
      <c r="G413" s="26">
        <v>6203</v>
      </c>
      <c r="H413" s="26">
        <v>54</v>
      </c>
      <c r="I413" s="28" t="s">
        <v>98</v>
      </c>
      <c r="J413" s="28" t="s">
        <v>98</v>
      </c>
      <c r="K413" s="28" t="s">
        <v>98</v>
      </c>
      <c r="L413" s="26">
        <v>318</v>
      </c>
      <c r="M413" s="26">
        <v>323</v>
      </c>
      <c r="N413" s="26">
        <v>5</v>
      </c>
      <c r="O413" s="26"/>
    </row>
    <row r="414" spans="1:15" s="45" customFormat="1" ht="12.75">
      <c r="A414" s="26">
        <v>41706211815000</v>
      </c>
      <c r="B414" s="38" t="s">
        <v>338</v>
      </c>
      <c r="C414" s="26">
        <v>11242</v>
      </c>
      <c r="D414" s="26">
        <v>11354</v>
      </c>
      <c r="E414" s="26">
        <v>112</v>
      </c>
      <c r="F414" s="26">
        <v>6735</v>
      </c>
      <c r="G414" s="26">
        <v>6841</v>
      </c>
      <c r="H414" s="26">
        <v>106</v>
      </c>
      <c r="I414" s="28" t="s">
        <v>98</v>
      </c>
      <c r="J414" s="28" t="s">
        <v>98</v>
      </c>
      <c r="K414" s="28" t="s">
        <v>98</v>
      </c>
      <c r="L414" s="26">
        <v>475</v>
      </c>
      <c r="M414" s="26">
        <v>481</v>
      </c>
      <c r="N414" s="26">
        <v>6</v>
      </c>
      <c r="O414" s="26"/>
    </row>
    <row r="415" spans="1:15" s="45" customFormat="1" ht="12.75">
      <c r="A415" s="26">
        <v>41706211823000</v>
      </c>
      <c r="B415" s="38" t="s">
        <v>339</v>
      </c>
      <c r="C415" s="26">
        <v>1885</v>
      </c>
      <c r="D415" s="26">
        <v>2119</v>
      </c>
      <c r="E415" s="26">
        <v>234</v>
      </c>
      <c r="F415" s="26">
        <v>1352</v>
      </c>
      <c r="G415" s="26">
        <v>1408</v>
      </c>
      <c r="H415" s="26">
        <v>56</v>
      </c>
      <c r="I415" s="28" t="s">
        <v>98</v>
      </c>
      <c r="J415" s="28" t="s">
        <v>98</v>
      </c>
      <c r="K415" s="28" t="s">
        <v>98</v>
      </c>
      <c r="L415" s="26">
        <v>17</v>
      </c>
      <c r="M415" s="26">
        <v>14</v>
      </c>
      <c r="N415" s="26">
        <v>-3</v>
      </c>
      <c r="O415" s="26"/>
    </row>
    <row r="416" spans="1:15" s="45" customFormat="1" ht="12.75">
      <c r="A416" s="26">
        <v>41706211829000</v>
      </c>
      <c r="B416" s="38" t="s">
        <v>340</v>
      </c>
      <c r="C416" s="26">
        <v>14708</v>
      </c>
      <c r="D416" s="26">
        <v>14876</v>
      </c>
      <c r="E416" s="26">
        <v>168</v>
      </c>
      <c r="F416" s="26">
        <v>11473</v>
      </c>
      <c r="G416" s="26">
        <v>11507</v>
      </c>
      <c r="H416" s="26">
        <v>34</v>
      </c>
      <c r="I416" s="28" t="s">
        <v>98</v>
      </c>
      <c r="J416" s="28" t="s">
        <v>98</v>
      </c>
      <c r="K416" s="28" t="s">
        <v>98</v>
      </c>
      <c r="L416" s="26">
        <v>370</v>
      </c>
      <c r="M416" s="26">
        <v>375</v>
      </c>
      <c r="N416" s="26">
        <v>5</v>
      </c>
      <c r="O416" s="26"/>
    </row>
    <row r="417" spans="1:15" s="45" customFormat="1" ht="12.75">
      <c r="A417" s="26">
        <v>41706211835000</v>
      </c>
      <c r="B417" s="38" t="s">
        <v>341</v>
      </c>
      <c r="C417" s="26">
        <v>9778</v>
      </c>
      <c r="D417" s="26">
        <v>11068</v>
      </c>
      <c r="E417" s="26">
        <v>1290</v>
      </c>
      <c r="F417" s="26">
        <v>5821</v>
      </c>
      <c r="G417" s="26">
        <v>6648</v>
      </c>
      <c r="H417" s="26">
        <v>827</v>
      </c>
      <c r="I417" s="28" t="s">
        <v>98</v>
      </c>
      <c r="J417" s="28" t="s">
        <v>98</v>
      </c>
      <c r="K417" s="28" t="s">
        <v>98</v>
      </c>
      <c r="L417" s="26">
        <v>91</v>
      </c>
      <c r="M417" s="26">
        <v>96</v>
      </c>
      <c r="N417" s="26">
        <v>5</v>
      </c>
      <c r="O417" s="26"/>
    </row>
    <row r="418" spans="1:15" s="45" customFormat="1" ht="12.75">
      <c r="A418" s="26">
        <v>41706211824000</v>
      </c>
      <c r="B418" s="38" t="s">
        <v>342</v>
      </c>
      <c r="C418" s="26">
        <v>3291</v>
      </c>
      <c r="D418" s="26">
        <v>3026</v>
      </c>
      <c r="E418" s="26">
        <v>-265</v>
      </c>
      <c r="F418" s="26">
        <v>2030</v>
      </c>
      <c r="G418" s="26">
        <v>2036</v>
      </c>
      <c r="H418" s="26">
        <v>6</v>
      </c>
      <c r="I418" s="28" t="s">
        <v>98</v>
      </c>
      <c r="J418" s="28" t="s">
        <v>98</v>
      </c>
      <c r="K418" s="28" t="s">
        <v>98</v>
      </c>
      <c r="L418" s="26">
        <v>20</v>
      </c>
      <c r="M418" s="26">
        <v>20</v>
      </c>
      <c r="N418" s="28" t="s">
        <v>98</v>
      </c>
      <c r="O418" s="26"/>
    </row>
    <row r="419" spans="1:15" s="45" customFormat="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</row>
    <row r="420" spans="1:15" s="44" customFormat="1" ht="12.75">
      <c r="A420" s="24">
        <v>41706246000000</v>
      </c>
      <c r="B420" s="46" t="s">
        <v>57</v>
      </c>
      <c r="C420" s="24">
        <v>118697</v>
      </c>
      <c r="D420" s="24">
        <v>121630</v>
      </c>
      <c r="E420" s="24">
        <v>2933</v>
      </c>
      <c r="F420" s="24">
        <v>81987</v>
      </c>
      <c r="G420" s="24">
        <v>90540</v>
      </c>
      <c r="H420" s="24">
        <v>8553</v>
      </c>
      <c r="I420" s="28" t="s">
        <v>98</v>
      </c>
      <c r="J420" s="28" t="s">
        <v>98</v>
      </c>
      <c r="K420" s="28" t="s">
        <v>98</v>
      </c>
      <c r="L420" s="24">
        <v>18271</v>
      </c>
      <c r="M420" s="24">
        <v>18994</v>
      </c>
      <c r="N420" s="24">
        <v>723</v>
      </c>
      <c r="O420" s="24"/>
    </row>
    <row r="421" spans="1:15" s="45" customFormat="1" ht="12.75">
      <c r="A421" s="26">
        <v>41706246804010</v>
      </c>
      <c r="B421" s="38" t="s">
        <v>343</v>
      </c>
      <c r="C421" s="26">
        <v>7145</v>
      </c>
      <c r="D421" s="26">
        <v>7712</v>
      </c>
      <c r="E421" s="26">
        <v>567</v>
      </c>
      <c r="F421" s="26">
        <v>3898</v>
      </c>
      <c r="G421" s="26">
        <v>5658</v>
      </c>
      <c r="H421" s="26">
        <v>1760</v>
      </c>
      <c r="I421" s="28" t="s">
        <v>98</v>
      </c>
      <c r="J421" s="28" t="s">
        <v>98</v>
      </c>
      <c r="K421" s="28" t="s">
        <v>98</v>
      </c>
      <c r="L421" s="26">
        <v>1843</v>
      </c>
      <c r="M421" s="26">
        <v>1849</v>
      </c>
      <c r="N421" s="26">
        <v>6</v>
      </c>
      <c r="O421" s="26"/>
    </row>
    <row r="422" spans="1:15" s="45" customFormat="1" ht="12.75">
      <c r="A422" s="26">
        <v>41706246812000</v>
      </c>
      <c r="B422" s="38" t="s">
        <v>344</v>
      </c>
      <c r="C422" s="26">
        <v>10270</v>
      </c>
      <c r="D422" s="26">
        <v>9366</v>
      </c>
      <c r="E422" s="26">
        <v>-904</v>
      </c>
      <c r="F422" s="26">
        <v>6890</v>
      </c>
      <c r="G422" s="26">
        <v>6210</v>
      </c>
      <c r="H422" s="26">
        <v>-680</v>
      </c>
      <c r="I422" s="28" t="s">
        <v>98</v>
      </c>
      <c r="J422" s="28" t="s">
        <v>98</v>
      </c>
      <c r="K422" s="28" t="s">
        <v>98</v>
      </c>
      <c r="L422" s="26">
        <v>763</v>
      </c>
      <c r="M422" s="26">
        <v>612</v>
      </c>
      <c r="N422" s="26">
        <v>-151</v>
      </c>
      <c r="O422" s="26"/>
    </row>
    <row r="423" spans="1:15" s="45" customFormat="1" ht="12.75">
      <c r="A423" s="26">
        <v>41706246816000</v>
      </c>
      <c r="B423" s="38" t="s">
        <v>345</v>
      </c>
      <c r="C423" s="26">
        <v>10173</v>
      </c>
      <c r="D423" s="26">
        <v>10326</v>
      </c>
      <c r="E423" s="26">
        <v>153</v>
      </c>
      <c r="F423" s="26">
        <v>7246</v>
      </c>
      <c r="G423" s="26">
        <v>7454</v>
      </c>
      <c r="H423" s="26">
        <v>208</v>
      </c>
      <c r="I423" s="28" t="s">
        <v>98</v>
      </c>
      <c r="J423" s="28" t="s">
        <v>98</v>
      </c>
      <c r="K423" s="28" t="s">
        <v>98</v>
      </c>
      <c r="L423" s="26">
        <v>1408</v>
      </c>
      <c r="M423" s="26">
        <v>1432</v>
      </c>
      <c r="N423" s="26">
        <v>24</v>
      </c>
      <c r="O423" s="26"/>
    </row>
    <row r="424" spans="1:15" s="45" customFormat="1" ht="12.75">
      <c r="A424" s="26">
        <v>41706246818000</v>
      </c>
      <c r="B424" s="38" t="s">
        <v>346</v>
      </c>
      <c r="C424" s="26">
        <v>9239</v>
      </c>
      <c r="D424" s="26">
        <v>9318</v>
      </c>
      <c r="E424" s="26">
        <v>79</v>
      </c>
      <c r="F424" s="26">
        <v>7409</v>
      </c>
      <c r="G424" s="26">
        <v>7496</v>
      </c>
      <c r="H424" s="26">
        <v>87</v>
      </c>
      <c r="I424" s="28" t="s">
        <v>98</v>
      </c>
      <c r="J424" s="28" t="s">
        <v>98</v>
      </c>
      <c r="K424" s="28" t="s">
        <v>98</v>
      </c>
      <c r="L424" s="26">
        <v>1005</v>
      </c>
      <c r="M424" s="26">
        <v>1006</v>
      </c>
      <c r="N424" s="26">
        <v>1</v>
      </c>
      <c r="O424" s="26"/>
    </row>
    <row r="425" spans="1:15" s="45" customFormat="1" ht="12.75">
      <c r="A425" s="26">
        <v>41706246820000</v>
      </c>
      <c r="B425" s="38" t="s">
        <v>347</v>
      </c>
      <c r="C425" s="26">
        <v>13302</v>
      </c>
      <c r="D425" s="26">
        <v>13357</v>
      </c>
      <c r="E425" s="26">
        <v>55</v>
      </c>
      <c r="F425" s="26">
        <v>9596</v>
      </c>
      <c r="G425" s="26">
        <v>9832</v>
      </c>
      <c r="H425" s="26">
        <v>236</v>
      </c>
      <c r="I425" s="28" t="s">
        <v>98</v>
      </c>
      <c r="J425" s="28" t="s">
        <v>98</v>
      </c>
      <c r="K425" s="28" t="s">
        <v>98</v>
      </c>
      <c r="L425" s="26">
        <v>1589</v>
      </c>
      <c r="M425" s="26">
        <v>1624</v>
      </c>
      <c r="N425" s="26">
        <v>35</v>
      </c>
      <c r="O425" s="26"/>
    </row>
    <row r="426" spans="1:15" s="45" customFormat="1" ht="12.75">
      <c r="A426" s="26">
        <v>41706246826000</v>
      </c>
      <c r="B426" s="38" t="s">
        <v>348</v>
      </c>
      <c r="C426" s="26">
        <v>10748</v>
      </c>
      <c r="D426" s="26">
        <v>11328</v>
      </c>
      <c r="E426" s="26">
        <v>580</v>
      </c>
      <c r="F426" s="26">
        <v>8754</v>
      </c>
      <c r="G426" s="26">
        <v>9276</v>
      </c>
      <c r="H426" s="26">
        <v>522</v>
      </c>
      <c r="I426" s="28" t="s">
        <v>98</v>
      </c>
      <c r="J426" s="28" t="s">
        <v>98</v>
      </c>
      <c r="K426" s="28" t="s">
        <v>98</v>
      </c>
      <c r="L426" s="26">
        <v>2504</v>
      </c>
      <c r="M426" s="26">
        <v>2532</v>
      </c>
      <c r="N426" s="26">
        <v>28</v>
      </c>
      <c r="O426" s="26"/>
    </row>
    <row r="427" spans="1:15" s="45" customFormat="1" ht="12.75">
      <c r="A427" s="26">
        <v>41706246834000</v>
      </c>
      <c r="B427" s="38" t="s">
        <v>349</v>
      </c>
      <c r="C427" s="26">
        <v>15143</v>
      </c>
      <c r="D427" s="26">
        <v>15802</v>
      </c>
      <c r="E427" s="26">
        <v>659</v>
      </c>
      <c r="F427" s="26">
        <v>12220</v>
      </c>
      <c r="G427" s="26">
        <v>12380</v>
      </c>
      <c r="H427" s="26">
        <v>160</v>
      </c>
      <c r="I427" s="28" t="s">
        <v>98</v>
      </c>
      <c r="J427" s="28" t="s">
        <v>98</v>
      </c>
      <c r="K427" s="28" t="s">
        <v>98</v>
      </c>
      <c r="L427" s="26">
        <v>2175</v>
      </c>
      <c r="M427" s="26">
        <v>2756</v>
      </c>
      <c r="N427" s="26">
        <v>581</v>
      </c>
      <c r="O427" s="26"/>
    </row>
    <row r="428" spans="1:15" s="45" customFormat="1" ht="12.75">
      <c r="A428" s="26">
        <v>41706246838000</v>
      </c>
      <c r="B428" s="38" t="s">
        <v>350</v>
      </c>
      <c r="C428" s="26">
        <v>6476</v>
      </c>
      <c r="D428" s="26">
        <v>6543</v>
      </c>
      <c r="E428" s="26">
        <v>67</v>
      </c>
      <c r="F428" s="26">
        <v>4123</v>
      </c>
      <c r="G428" s="26">
        <v>4161</v>
      </c>
      <c r="H428" s="26">
        <v>38</v>
      </c>
      <c r="I428" s="28" t="s">
        <v>98</v>
      </c>
      <c r="J428" s="28" t="s">
        <v>98</v>
      </c>
      <c r="K428" s="28" t="s">
        <v>98</v>
      </c>
      <c r="L428" s="26">
        <v>1103</v>
      </c>
      <c r="M428" s="26">
        <v>1125</v>
      </c>
      <c r="N428" s="26">
        <v>22</v>
      </c>
      <c r="O428" s="26"/>
    </row>
    <row r="429" spans="1:15" s="45" customFormat="1" ht="12.75">
      <c r="A429" s="26">
        <v>41706246849000</v>
      </c>
      <c r="B429" s="38" t="s">
        <v>260</v>
      </c>
      <c r="C429" s="26">
        <v>10395</v>
      </c>
      <c r="D429" s="26">
        <v>10417</v>
      </c>
      <c r="E429" s="26">
        <v>22</v>
      </c>
      <c r="F429" s="26">
        <v>8149</v>
      </c>
      <c r="G429" s="26">
        <v>8359</v>
      </c>
      <c r="H429" s="26">
        <v>210</v>
      </c>
      <c r="I429" s="28" t="s">
        <v>98</v>
      </c>
      <c r="J429" s="28" t="s">
        <v>98</v>
      </c>
      <c r="K429" s="28" t="s">
        <v>98</v>
      </c>
      <c r="L429" s="26">
        <v>2883</v>
      </c>
      <c r="M429" s="26">
        <v>2962</v>
      </c>
      <c r="N429" s="26">
        <v>79</v>
      </c>
      <c r="O429" s="26"/>
    </row>
    <row r="430" spans="1:15" s="45" customFormat="1" ht="12.75">
      <c r="A430" s="26">
        <v>41706246860000</v>
      </c>
      <c r="B430" s="38" t="s">
        <v>351</v>
      </c>
      <c r="C430" s="26">
        <v>11723</v>
      </c>
      <c r="D430" s="26">
        <v>12595</v>
      </c>
      <c r="E430" s="26">
        <v>872</v>
      </c>
      <c r="F430" s="26">
        <v>3179</v>
      </c>
      <c r="G430" s="26">
        <v>8370</v>
      </c>
      <c r="H430" s="26">
        <v>5191</v>
      </c>
      <c r="I430" s="28" t="s">
        <v>98</v>
      </c>
      <c r="J430" s="28" t="s">
        <v>98</v>
      </c>
      <c r="K430" s="28" t="s">
        <v>98</v>
      </c>
      <c r="L430" s="26">
        <v>1832</v>
      </c>
      <c r="M430" s="26">
        <v>1955</v>
      </c>
      <c r="N430" s="26">
        <v>123</v>
      </c>
      <c r="O430" s="26"/>
    </row>
    <row r="431" spans="1:15" s="45" customFormat="1" ht="12.75">
      <c r="A431" s="26">
        <v>41706246861000</v>
      </c>
      <c r="B431" s="38" t="s">
        <v>352</v>
      </c>
      <c r="C431" s="26">
        <v>7165</v>
      </c>
      <c r="D431" s="26">
        <v>8144</v>
      </c>
      <c r="E431" s="26">
        <v>979</v>
      </c>
      <c r="F431" s="26">
        <v>5309</v>
      </c>
      <c r="G431" s="26">
        <v>5984</v>
      </c>
      <c r="H431" s="26">
        <v>675</v>
      </c>
      <c r="I431" s="28" t="s">
        <v>98</v>
      </c>
      <c r="J431" s="28" t="s">
        <v>98</v>
      </c>
      <c r="K431" s="28" t="s">
        <v>98</v>
      </c>
      <c r="L431" s="26">
        <v>711</v>
      </c>
      <c r="M431" s="26">
        <v>735</v>
      </c>
      <c r="N431" s="26">
        <v>24</v>
      </c>
      <c r="O431" s="26"/>
    </row>
    <row r="432" spans="1:15" s="45" customFormat="1" ht="12.75">
      <c r="A432" s="26">
        <v>41706246815000</v>
      </c>
      <c r="B432" s="38" t="s">
        <v>167</v>
      </c>
      <c r="C432" s="26">
        <v>6918</v>
      </c>
      <c r="D432" s="26">
        <v>6722</v>
      </c>
      <c r="E432" s="26">
        <v>-196</v>
      </c>
      <c r="F432" s="26">
        <v>5214</v>
      </c>
      <c r="G432" s="26">
        <v>5360</v>
      </c>
      <c r="H432" s="26">
        <v>146</v>
      </c>
      <c r="I432" s="28" t="s">
        <v>98</v>
      </c>
      <c r="J432" s="28" t="s">
        <v>98</v>
      </c>
      <c r="K432" s="28" t="s">
        <v>98</v>
      </c>
      <c r="L432" s="26">
        <v>455</v>
      </c>
      <c r="M432" s="26">
        <v>406</v>
      </c>
      <c r="N432" s="26">
        <v>-49</v>
      </c>
      <c r="O432" s="26"/>
    </row>
    <row r="433" spans="1:15" s="45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1:15" s="45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1:15" s="45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1:15" s="45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1:15" s="45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1:15" s="45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1:15" s="45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1:15" s="45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1:15" s="45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1:15" s="45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1:15" s="45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1:15" s="45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1:15" s="45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1:15" s="45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1:15" s="45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1:15" s="45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1:15" s="45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1:15" s="45" customFormat="1" ht="13.5" thickBo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2:14" ht="12.75">
      <c r="B451" s="51" t="s">
        <v>0</v>
      </c>
      <c r="C451" s="59" t="s">
        <v>523</v>
      </c>
      <c r="D451" s="59"/>
      <c r="E451" s="59"/>
      <c r="F451" s="59" t="s">
        <v>524</v>
      </c>
      <c r="G451" s="59"/>
      <c r="H451" s="59"/>
      <c r="I451" s="59" t="s">
        <v>525</v>
      </c>
      <c r="J451" s="59"/>
      <c r="K451" s="59"/>
      <c r="L451" s="59" t="s">
        <v>526</v>
      </c>
      <c r="M451" s="59"/>
      <c r="N451" s="61"/>
    </row>
    <row r="452" spans="1:33" s="39" customFormat="1" ht="12.75">
      <c r="A452" s="11"/>
      <c r="B452" s="52"/>
      <c r="C452" s="37" t="s">
        <v>105</v>
      </c>
      <c r="D452" s="37" t="s">
        <v>106</v>
      </c>
      <c r="E452" s="49" t="s">
        <v>8</v>
      </c>
      <c r="F452" s="37" t="s">
        <v>105</v>
      </c>
      <c r="G452" s="37" t="s">
        <v>106</v>
      </c>
      <c r="H452" s="49" t="s">
        <v>8</v>
      </c>
      <c r="I452" s="37" t="s">
        <v>105</v>
      </c>
      <c r="J452" s="37" t="s">
        <v>106</v>
      </c>
      <c r="K452" s="49" t="s">
        <v>8</v>
      </c>
      <c r="L452" s="37" t="s">
        <v>105</v>
      </c>
      <c r="M452" s="37" t="s">
        <v>106</v>
      </c>
      <c r="N452" s="41" t="s">
        <v>8</v>
      </c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spans="2:14" ht="13.5" thickBot="1">
      <c r="B453" s="42" t="s">
        <v>107</v>
      </c>
      <c r="C453" s="16">
        <v>1</v>
      </c>
      <c r="D453" s="16">
        <v>2</v>
      </c>
      <c r="E453" s="16">
        <v>3</v>
      </c>
      <c r="F453" s="16">
        <v>4</v>
      </c>
      <c r="G453" s="16">
        <v>5</v>
      </c>
      <c r="H453" s="16">
        <v>6</v>
      </c>
      <c r="I453" s="16">
        <v>7</v>
      </c>
      <c r="J453" s="16">
        <v>8</v>
      </c>
      <c r="K453" s="16">
        <v>9</v>
      </c>
      <c r="L453" s="16">
        <v>10</v>
      </c>
      <c r="M453" s="16">
        <v>11</v>
      </c>
      <c r="N453" s="43">
        <v>12</v>
      </c>
    </row>
    <row r="454" spans="2:14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5" s="44" customFormat="1" ht="12.75">
      <c r="A455" s="24">
        <v>41706226000000</v>
      </c>
      <c r="B455" s="46" t="s">
        <v>537</v>
      </c>
      <c r="C455" s="24">
        <v>223971</v>
      </c>
      <c r="D455" s="24">
        <v>227296</v>
      </c>
      <c r="E455" s="24">
        <v>3325</v>
      </c>
      <c r="F455" s="24">
        <v>145582</v>
      </c>
      <c r="G455" s="24">
        <v>149723</v>
      </c>
      <c r="H455" s="24">
        <v>4141</v>
      </c>
      <c r="I455" s="24">
        <v>13</v>
      </c>
      <c r="J455" s="24">
        <v>13</v>
      </c>
      <c r="K455" s="24">
        <v>0</v>
      </c>
      <c r="L455" s="24">
        <v>12137</v>
      </c>
      <c r="M455" s="24">
        <v>12157</v>
      </c>
      <c r="N455" s="24">
        <v>20</v>
      </c>
      <c r="O455" s="24"/>
    </row>
    <row r="456" spans="1:15" s="45" customFormat="1" ht="12.75">
      <c r="A456" s="26">
        <v>41706226600010</v>
      </c>
      <c r="B456" s="38" t="s">
        <v>58</v>
      </c>
      <c r="C456" s="26">
        <v>1329</v>
      </c>
      <c r="D456" s="26">
        <v>1619</v>
      </c>
      <c r="E456" s="26">
        <v>290</v>
      </c>
      <c r="F456" s="26">
        <v>664</v>
      </c>
      <c r="G456" s="26">
        <v>756</v>
      </c>
      <c r="H456" s="26">
        <v>92</v>
      </c>
      <c r="I456" s="26">
        <v>11</v>
      </c>
      <c r="J456" s="26">
        <v>7</v>
      </c>
      <c r="K456" s="26">
        <v>-4</v>
      </c>
      <c r="L456" s="26">
        <v>4</v>
      </c>
      <c r="M456" s="26">
        <v>5</v>
      </c>
      <c r="N456" s="26">
        <v>1</v>
      </c>
      <c r="O456" s="26"/>
    </row>
    <row r="457" spans="1:15" s="45" customFormat="1" ht="12.75">
      <c r="A457" s="26">
        <v>41706226804000</v>
      </c>
      <c r="B457" s="38" t="s">
        <v>353</v>
      </c>
      <c r="C457" s="26">
        <v>7891</v>
      </c>
      <c r="D457" s="26">
        <v>9034</v>
      </c>
      <c r="E457" s="26">
        <v>1143</v>
      </c>
      <c r="F457" s="26">
        <v>5256</v>
      </c>
      <c r="G457" s="26">
        <v>6240</v>
      </c>
      <c r="H457" s="26">
        <v>984</v>
      </c>
      <c r="I457" s="28" t="s">
        <v>98</v>
      </c>
      <c r="J457" s="28" t="s">
        <v>98</v>
      </c>
      <c r="K457" s="28" t="s">
        <v>98</v>
      </c>
      <c r="L457" s="26">
        <v>74</v>
      </c>
      <c r="M457" s="26">
        <v>72</v>
      </c>
      <c r="N457" s="26">
        <v>-2</v>
      </c>
      <c r="O457" s="26"/>
    </row>
    <row r="458" spans="1:15" s="45" customFormat="1" ht="12.75">
      <c r="A458" s="26">
        <v>41706226806000</v>
      </c>
      <c r="B458" s="38" t="s">
        <v>290</v>
      </c>
      <c r="C458" s="26">
        <v>9447</v>
      </c>
      <c r="D458" s="26">
        <v>10490</v>
      </c>
      <c r="E458" s="26">
        <v>1043</v>
      </c>
      <c r="F458" s="26">
        <v>6604</v>
      </c>
      <c r="G458" s="26">
        <v>7474</v>
      </c>
      <c r="H458" s="26">
        <v>870</v>
      </c>
      <c r="I458" s="26">
        <v>2</v>
      </c>
      <c r="J458" s="28" t="s">
        <v>98</v>
      </c>
      <c r="K458" s="26">
        <v>-2</v>
      </c>
      <c r="L458" s="26">
        <v>456</v>
      </c>
      <c r="M458" s="26">
        <v>484</v>
      </c>
      <c r="N458" s="26">
        <v>28</v>
      </c>
      <c r="O458" s="26"/>
    </row>
    <row r="459" spans="1:15" s="45" customFormat="1" ht="12.75">
      <c r="A459" s="26">
        <v>41706226807000</v>
      </c>
      <c r="B459" s="38" t="s">
        <v>354</v>
      </c>
      <c r="C459" s="26">
        <v>14880</v>
      </c>
      <c r="D459" s="26">
        <v>15346</v>
      </c>
      <c r="E459" s="26">
        <v>466</v>
      </c>
      <c r="F459" s="26">
        <v>10282</v>
      </c>
      <c r="G459" s="26">
        <v>10551</v>
      </c>
      <c r="H459" s="26">
        <v>269</v>
      </c>
      <c r="I459" s="28" t="s">
        <v>98</v>
      </c>
      <c r="J459" s="28" t="s">
        <v>98</v>
      </c>
      <c r="K459" s="28" t="s">
        <v>98</v>
      </c>
      <c r="L459" s="26">
        <v>631</v>
      </c>
      <c r="M459" s="26">
        <v>634</v>
      </c>
      <c r="N459" s="26">
        <v>3</v>
      </c>
      <c r="O459" s="26"/>
    </row>
    <row r="460" spans="1:15" s="45" customFormat="1" ht="12.75">
      <c r="A460" s="26">
        <v>41706226812000</v>
      </c>
      <c r="B460" s="38" t="s">
        <v>355</v>
      </c>
      <c r="C460" s="26">
        <v>21122</v>
      </c>
      <c r="D460" s="26">
        <v>20503</v>
      </c>
      <c r="E460" s="26">
        <v>-619</v>
      </c>
      <c r="F460" s="26">
        <v>14559</v>
      </c>
      <c r="G460" s="26">
        <v>14378</v>
      </c>
      <c r="H460" s="26">
        <v>-181</v>
      </c>
      <c r="I460" s="28" t="s">
        <v>98</v>
      </c>
      <c r="J460" s="28" t="s">
        <v>98</v>
      </c>
      <c r="K460" s="28" t="s">
        <v>98</v>
      </c>
      <c r="L460" s="26">
        <v>1272</v>
      </c>
      <c r="M460" s="26">
        <v>1039</v>
      </c>
      <c r="N460" s="26">
        <v>-233</v>
      </c>
      <c r="O460" s="26"/>
    </row>
    <row r="461" spans="1:15" s="45" customFormat="1" ht="12.75">
      <c r="A461" s="26">
        <v>41706226816000</v>
      </c>
      <c r="B461" s="38" t="s">
        <v>356</v>
      </c>
      <c r="C461" s="26">
        <v>21972</v>
      </c>
      <c r="D461" s="26">
        <v>20900</v>
      </c>
      <c r="E461" s="26">
        <v>-1072</v>
      </c>
      <c r="F461" s="26">
        <v>14812</v>
      </c>
      <c r="G461" s="26">
        <v>14000</v>
      </c>
      <c r="H461" s="26">
        <v>-812</v>
      </c>
      <c r="I461" s="28" t="s">
        <v>98</v>
      </c>
      <c r="J461" s="28" t="s">
        <v>98</v>
      </c>
      <c r="K461" s="28" t="s">
        <v>98</v>
      </c>
      <c r="L461" s="26">
        <v>1238</v>
      </c>
      <c r="M461" s="26">
        <v>1107</v>
      </c>
      <c r="N461" s="26">
        <v>-131</v>
      </c>
      <c r="O461" s="26"/>
    </row>
    <row r="462" spans="1:15" s="45" customFormat="1" ht="12.75">
      <c r="A462" s="26">
        <v>41706226819000</v>
      </c>
      <c r="B462" s="38" t="s">
        <v>357</v>
      </c>
      <c r="C462" s="26">
        <v>13697</v>
      </c>
      <c r="D462" s="26">
        <v>13776</v>
      </c>
      <c r="E462" s="26">
        <v>79</v>
      </c>
      <c r="F462" s="26">
        <v>8839</v>
      </c>
      <c r="G462" s="26">
        <v>9121</v>
      </c>
      <c r="H462" s="26">
        <v>282</v>
      </c>
      <c r="I462" s="28" t="s">
        <v>98</v>
      </c>
      <c r="J462" s="28" t="s">
        <v>98</v>
      </c>
      <c r="K462" s="28" t="s">
        <v>98</v>
      </c>
      <c r="L462" s="26">
        <v>420</v>
      </c>
      <c r="M462" s="26">
        <v>424</v>
      </c>
      <c r="N462" s="26">
        <v>4</v>
      </c>
      <c r="O462" s="26"/>
    </row>
    <row r="463" spans="1:15" s="45" customFormat="1" ht="12.75">
      <c r="A463" s="26">
        <v>41706226822000</v>
      </c>
      <c r="B463" s="38" t="s">
        <v>230</v>
      </c>
      <c r="C463" s="26">
        <v>9400</v>
      </c>
      <c r="D463" s="26">
        <v>9789</v>
      </c>
      <c r="E463" s="26">
        <v>389</v>
      </c>
      <c r="F463" s="26">
        <v>6285</v>
      </c>
      <c r="G463" s="26">
        <v>6483</v>
      </c>
      <c r="H463" s="26">
        <v>198</v>
      </c>
      <c r="I463" s="28" t="s">
        <v>98</v>
      </c>
      <c r="J463" s="28" t="s">
        <v>98</v>
      </c>
      <c r="K463" s="28" t="s">
        <v>98</v>
      </c>
      <c r="L463" s="26">
        <v>1909</v>
      </c>
      <c r="M463" s="26">
        <v>2029</v>
      </c>
      <c r="N463" s="26">
        <v>120</v>
      </c>
      <c r="O463" s="26"/>
    </row>
    <row r="464" spans="1:15" s="45" customFormat="1" ht="12.75">
      <c r="A464" s="26">
        <v>41706226826000</v>
      </c>
      <c r="B464" s="38" t="s">
        <v>358</v>
      </c>
      <c r="C464" s="26">
        <v>16895</v>
      </c>
      <c r="D464" s="26">
        <v>17323</v>
      </c>
      <c r="E464" s="26">
        <v>428</v>
      </c>
      <c r="F464" s="26">
        <v>9917</v>
      </c>
      <c r="G464" s="26">
        <v>10222</v>
      </c>
      <c r="H464" s="26">
        <v>305</v>
      </c>
      <c r="I464" s="28" t="s">
        <v>98</v>
      </c>
      <c r="J464" s="28" t="s">
        <v>98</v>
      </c>
      <c r="K464" s="28" t="s">
        <v>98</v>
      </c>
      <c r="L464" s="26">
        <v>1016</v>
      </c>
      <c r="M464" s="26">
        <v>1046</v>
      </c>
      <c r="N464" s="26">
        <v>30</v>
      </c>
      <c r="O464" s="26"/>
    </row>
    <row r="465" spans="1:15" s="45" customFormat="1" ht="12.75">
      <c r="A465" s="26">
        <v>41706226830000</v>
      </c>
      <c r="B465" s="38" t="s">
        <v>359</v>
      </c>
      <c r="C465" s="26">
        <v>18013</v>
      </c>
      <c r="D465" s="26">
        <v>18073</v>
      </c>
      <c r="E465" s="26">
        <v>60</v>
      </c>
      <c r="F465" s="26">
        <v>10387</v>
      </c>
      <c r="G465" s="26">
        <v>12365</v>
      </c>
      <c r="H465" s="26">
        <v>1978</v>
      </c>
      <c r="I465" s="28" t="s">
        <v>98</v>
      </c>
      <c r="J465" s="28" t="s">
        <v>98</v>
      </c>
      <c r="K465" s="28" t="s">
        <v>98</v>
      </c>
      <c r="L465" s="26">
        <v>1068</v>
      </c>
      <c r="M465" s="26">
        <v>1094</v>
      </c>
      <c r="N465" s="26">
        <v>26</v>
      </c>
      <c r="O465" s="26"/>
    </row>
    <row r="466" spans="1:15" s="45" customFormat="1" ht="12.75">
      <c r="A466" s="26">
        <v>41706226838000</v>
      </c>
      <c r="B466" s="38" t="s">
        <v>360</v>
      </c>
      <c r="C466" s="26">
        <v>7452</v>
      </c>
      <c r="D466" s="26">
        <v>7989</v>
      </c>
      <c r="E466" s="26">
        <v>537</v>
      </c>
      <c r="F466" s="26">
        <v>4932</v>
      </c>
      <c r="G466" s="26">
        <v>5424</v>
      </c>
      <c r="H466" s="26">
        <v>492</v>
      </c>
      <c r="I466" s="28" t="s">
        <v>98</v>
      </c>
      <c r="J466" s="28" t="s">
        <v>98</v>
      </c>
      <c r="K466" s="28" t="s">
        <v>98</v>
      </c>
      <c r="L466" s="26">
        <v>218</v>
      </c>
      <c r="M466" s="26">
        <v>482</v>
      </c>
      <c r="N466" s="26">
        <v>264</v>
      </c>
      <c r="O466" s="26"/>
    </row>
    <row r="467" spans="1:15" s="45" customFormat="1" ht="12.75">
      <c r="A467" s="26">
        <v>41706226840000</v>
      </c>
      <c r="B467" s="38" t="s">
        <v>361</v>
      </c>
      <c r="C467" s="26">
        <v>6425</v>
      </c>
      <c r="D467" s="26">
        <v>6745</v>
      </c>
      <c r="E467" s="26">
        <v>320</v>
      </c>
      <c r="F467" s="26">
        <v>4171</v>
      </c>
      <c r="G467" s="26">
        <v>4238</v>
      </c>
      <c r="H467" s="26">
        <v>67</v>
      </c>
      <c r="I467" s="28" t="s">
        <v>98</v>
      </c>
      <c r="J467" s="26">
        <v>6</v>
      </c>
      <c r="K467" s="26">
        <v>6</v>
      </c>
      <c r="L467" s="26">
        <v>264</v>
      </c>
      <c r="M467" s="26">
        <v>273</v>
      </c>
      <c r="N467" s="26">
        <v>9</v>
      </c>
      <c r="O467" s="26"/>
    </row>
    <row r="468" spans="1:15" s="45" customFormat="1" ht="12.75">
      <c r="A468" s="26">
        <v>41706226842000</v>
      </c>
      <c r="B468" s="38" t="s">
        <v>362</v>
      </c>
      <c r="C468" s="26">
        <v>21658</v>
      </c>
      <c r="D468" s="26">
        <v>21819</v>
      </c>
      <c r="E468" s="26">
        <v>161</v>
      </c>
      <c r="F468" s="26">
        <v>13914</v>
      </c>
      <c r="G468" s="26">
        <v>14845</v>
      </c>
      <c r="H468" s="26">
        <v>931</v>
      </c>
      <c r="I468" s="28" t="s">
        <v>98</v>
      </c>
      <c r="J468" s="28" t="s">
        <v>98</v>
      </c>
      <c r="K468" s="28" t="s">
        <v>98</v>
      </c>
      <c r="L468" s="26">
        <v>1926</v>
      </c>
      <c r="M468" s="26">
        <v>2057</v>
      </c>
      <c r="N468" s="26">
        <v>131</v>
      </c>
      <c r="O468" s="26"/>
    </row>
    <row r="469" spans="1:15" s="45" customFormat="1" ht="12.75">
      <c r="A469" s="26">
        <v>41706226850000</v>
      </c>
      <c r="B469" s="38" t="s">
        <v>363</v>
      </c>
      <c r="C469" s="26">
        <v>15140</v>
      </c>
      <c r="D469" s="26">
        <v>15250</v>
      </c>
      <c r="E469" s="26">
        <v>110</v>
      </c>
      <c r="F469" s="26">
        <v>9324</v>
      </c>
      <c r="G469" s="26">
        <v>7779</v>
      </c>
      <c r="H469" s="26">
        <v>-1545</v>
      </c>
      <c r="I469" s="28" t="s">
        <v>98</v>
      </c>
      <c r="J469" s="28" t="s">
        <v>98</v>
      </c>
      <c r="K469" s="28" t="s">
        <v>98</v>
      </c>
      <c r="L469" s="26">
        <v>386</v>
      </c>
      <c r="M469" s="26">
        <v>401</v>
      </c>
      <c r="N469" s="26">
        <v>15</v>
      </c>
      <c r="O469" s="26"/>
    </row>
    <row r="470" spans="1:15" s="45" customFormat="1" ht="12.75">
      <c r="A470" s="26">
        <v>41706226854000</v>
      </c>
      <c r="B470" s="38" t="s">
        <v>364</v>
      </c>
      <c r="C470" s="26">
        <v>7125</v>
      </c>
      <c r="D470" s="26">
        <v>8079</v>
      </c>
      <c r="E470" s="26">
        <v>954</v>
      </c>
      <c r="F470" s="26">
        <v>5472</v>
      </c>
      <c r="G470" s="26">
        <v>5398</v>
      </c>
      <c r="H470" s="26">
        <v>-74</v>
      </c>
      <c r="I470" s="28" t="s">
        <v>98</v>
      </c>
      <c r="J470" s="28" t="s">
        <v>98</v>
      </c>
      <c r="K470" s="28" t="s">
        <v>98</v>
      </c>
      <c r="L470" s="26">
        <v>165</v>
      </c>
      <c r="M470" s="26">
        <v>167</v>
      </c>
      <c r="N470" s="26">
        <v>2</v>
      </c>
      <c r="O470" s="26"/>
    </row>
    <row r="471" spans="1:15" s="45" customFormat="1" ht="12.75">
      <c r="A471" s="26">
        <v>41706226862000</v>
      </c>
      <c r="B471" s="38" t="s">
        <v>365</v>
      </c>
      <c r="C471" s="26">
        <v>14599</v>
      </c>
      <c r="D471" s="26">
        <v>14613</v>
      </c>
      <c r="E471" s="26">
        <v>14</v>
      </c>
      <c r="F471" s="26">
        <v>9242</v>
      </c>
      <c r="G471" s="26">
        <v>9254</v>
      </c>
      <c r="H471" s="26">
        <v>12</v>
      </c>
      <c r="I471" s="28" t="s">
        <v>98</v>
      </c>
      <c r="J471" s="28" t="s">
        <v>98</v>
      </c>
      <c r="K471" s="28" t="s">
        <v>98</v>
      </c>
      <c r="L471" s="26">
        <v>350</v>
      </c>
      <c r="M471" s="26">
        <v>212</v>
      </c>
      <c r="N471" s="26">
        <v>-138</v>
      </c>
      <c r="O471" s="26"/>
    </row>
    <row r="472" spans="1:15" s="45" customFormat="1" ht="12.75">
      <c r="A472" s="26">
        <v>41706226868000</v>
      </c>
      <c r="B472" s="38" t="s">
        <v>366</v>
      </c>
      <c r="C472" s="26">
        <v>16926</v>
      </c>
      <c r="D472" s="26">
        <v>15948</v>
      </c>
      <c r="E472" s="26">
        <v>-978</v>
      </c>
      <c r="F472" s="26">
        <v>10922</v>
      </c>
      <c r="G472" s="26">
        <v>11195</v>
      </c>
      <c r="H472" s="26">
        <v>273</v>
      </c>
      <c r="I472" s="28" t="s">
        <v>98</v>
      </c>
      <c r="J472" s="28" t="s">
        <v>98</v>
      </c>
      <c r="K472" s="28" t="s">
        <v>98</v>
      </c>
      <c r="L472" s="26">
        <v>740</v>
      </c>
      <c r="M472" s="26">
        <v>631</v>
      </c>
      <c r="N472" s="26">
        <v>-109</v>
      </c>
      <c r="O472" s="26"/>
    </row>
    <row r="473" spans="1:15" s="45" customFormat="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</row>
    <row r="474" spans="1:15" s="44" customFormat="1" ht="12.75">
      <c r="A474" s="24">
        <v>41706242000000</v>
      </c>
      <c r="B474" s="46" t="s">
        <v>59</v>
      </c>
      <c r="C474" s="24">
        <v>137164</v>
      </c>
      <c r="D474" s="24">
        <v>140242</v>
      </c>
      <c r="E474" s="24">
        <v>3078</v>
      </c>
      <c r="F474" s="24">
        <v>86308</v>
      </c>
      <c r="G474" s="24">
        <v>89892</v>
      </c>
      <c r="H474" s="24">
        <v>3584</v>
      </c>
      <c r="I474" s="28" t="s">
        <v>98</v>
      </c>
      <c r="J474" s="28" t="s">
        <v>98</v>
      </c>
      <c r="K474" s="28" t="s">
        <v>98</v>
      </c>
      <c r="L474" s="24">
        <v>10806</v>
      </c>
      <c r="M474" s="24">
        <v>10297</v>
      </c>
      <c r="N474" s="24">
        <v>-509</v>
      </c>
      <c r="O474" s="24"/>
    </row>
    <row r="475" spans="1:15" s="45" customFormat="1" ht="12.75">
      <c r="A475" s="26">
        <v>41706242600010</v>
      </c>
      <c r="B475" s="38" t="s">
        <v>60</v>
      </c>
      <c r="C475" s="26">
        <v>2624</v>
      </c>
      <c r="D475" s="26">
        <v>2686</v>
      </c>
      <c r="E475" s="26">
        <v>62</v>
      </c>
      <c r="F475" s="26">
        <v>1138</v>
      </c>
      <c r="G475" s="26">
        <v>1161</v>
      </c>
      <c r="H475" s="26">
        <v>23</v>
      </c>
      <c r="I475" s="28" t="s">
        <v>98</v>
      </c>
      <c r="J475" s="28" t="s">
        <v>98</v>
      </c>
      <c r="K475" s="28" t="s">
        <v>98</v>
      </c>
      <c r="L475" s="26">
        <v>119</v>
      </c>
      <c r="M475" s="26">
        <v>120</v>
      </c>
      <c r="N475" s="26">
        <v>1</v>
      </c>
      <c r="O475" s="26"/>
    </row>
    <row r="476" spans="1:15" s="45" customFormat="1" ht="12.75">
      <c r="A476" s="26">
        <v>41706242500010</v>
      </c>
      <c r="B476" s="38" t="s">
        <v>367</v>
      </c>
      <c r="C476" s="26">
        <v>90</v>
      </c>
      <c r="D476" s="26">
        <v>95</v>
      </c>
      <c r="E476" s="26">
        <v>5</v>
      </c>
      <c r="F476" s="26">
        <v>62</v>
      </c>
      <c r="G476" s="26">
        <v>69</v>
      </c>
      <c r="H476" s="26">
        <v>7</v>
      </c>
      <c r="I476" s="28" t="s">
        <v>98</v>
      </c>
      <c r="J476" s="28" t="s">
        <v>98</v>
      </c>
      <c r="K476" s="28" t="s">
        <v>98</v>
      </c>
      <c r="L476" s="26">
        <v>5</v>
      </c>
      <c r="M476" s="26">
        <v>3</v>
      </c>
      <c r="N476" s="26">
        <v>-2</v>
      </c>
      <c r="O476" s="26"/>
    </row>
    <row r="477" spans="1:15" s="45" customFormat="1" ht="12.75">
      <c r="A477" s="26">
        <v>41706242808000</v>
      </c>
      <c r="B477" s="38" t="s">
        <v>368</v>
      </c>
      <c r="C477" s="26">
        <v>7836</v>
      </c>
      <c r="D477" s="26">
        <v>7984</v>
      </c>
      <c r="E477" s="26">
        <v>148</v>
      </c>
      <c r="F477" s="26">
        <v>5072</v>
      </c>
      <c r="G477" s="26">
        <v>5096</v>
      </c>
      <c r="H477" s="26">
        <v>24</v>
      </c>
      <c r="I477" s="28" t="s">
        <v>98</v>
      </c>
      <c r="J477" s="28" t="s">
        <v>98</v>
      </c>
      <c r="K477" s="28" t="s">
        <v>98</v>
      </c>
      <c r="L477" s="26">
        <v>490</v>
      </c>
      <c r="M477" s="26">
        <v>403</v>
      </c>
      <c r="N477" s="26">
        <v>-87</v>
      </c>
      <c r="O477" s="26"/>
    </row>
    <row r="478" spans="1:15" s="45" customFormat="1" ht="12.75">
      <c r="A478" s="26">
        <v>41706242811000</v>
      </c>
      <c r="B478" s="38" t="s">
        <v>369</v>
      </c>
      <c r="C478" s="26">
        <v>5943</v>
      </c>
      <c r="D478" s="26">
        <v>5963</v>
      </c>
      <c r="E478" s="26">
        <v>20</v>
      </c>
      <c r="F478" s="26">
        <v>3510</v>
      </c>
      <c r="G478" s="26">
        <v>3530</v>
      </c>
      <c r="H478" s="26">
        <v>20</v>
      </c>
      <c r="I478" s="28" t="s">
        <v>98</v>
      </c>
      <c r="J478" s="28" t="s">
        <v>98</v>
      </c>
      <c r="K478" s="28" t="s">
        <v>98</v>
      </c>
      <c r="L478" s="26">
        <v>211</v>
      </c>
      <c r="M478" s="26">
        <v>212</v>
      </c>
      <c r="N478" s="26">
        <v>1</v>
      </c>
      <c r="O478" s="26"/>
    </row>
    <row r="479" spans="1:15" s="45" customFormat="1" ht="12.75">
      <c r="A479" s="26">
        <v>41706242812000</v>
      </c>
      <c r="B479" s="38" t="s">
        <v>370</v>
      </c>
      <c r="C479" s="26">
        <v>7157</v>
      </c>
      <c r="D479" s="26">
        <v>7201</v>
      </c>
      <c r="E479" s="26">
        <v>44</v>
      </c>
      <c r="F479" s="26">
        <v>4316</v>
      </c>
      <c r="G479" s="26">
        <v>4371</v>
      </c>
      <c r="H479" s="26">
        <v>55</v>
      </c>
      <c r="I479" s="28" t="s">
        <v>98</v>
      </c>
      <c r="J479" s="28" t="s">
        <v>98</v>
      </c>
      <c r="K479" s="28" t="s">
        <v>98</v>
      </c>
      <c r="L479" s="26">
        <v>583</v>
      </c>
      <c r="M479" s="26">
        <v>501</v>
      </c>
      <c r="N479" s="26">
        <v>-82</v>
      </c>
      <c r="O479" s="26"/>
    </row>
    <row r="480" spans="1:15" s="45" customFormat="1" ht="12.75">
      <c r="A480" s="26">
        <v>41706242813000</v>
      </c>
      <c r="B480" s="38" t="s">
        <v>371</v>
      </c>
      <c r="C480" s="26">
        <v>10825</v>
      </c>
      <c r="D480" s="26">
        <v>10986</v>
      </c>
      <c r="E480" s="26">
        <v>161</v>
      </c>
      <c r="F480" s="26">
        <v>6598</v>
      </c>
      <c r="G480" s="26">
        <v>6636</v>
      </c>
      <c r="H480" s="26">
        <v>38</v>
      </c>
      <c r="I480" s="28" t="s">
        <v>98</v>
      </c>
      <c r="J480" s="28" t="s">
        <v>98</v>
      </c>
      <c r="K480" s="28" t="s">
        <v>98</v>
      </c>
      <c r="L480" s="26">
        <v>905</v>
      </c>
      <c r="M480" s="26">
        <v>873</v>
      </c>
      <c r="N480" s="26">
        <v>-32</v>
      </c>
      <c r="O480" s="26"/>
    </row>
    <row r="481" spans="1:15" s="45" customFormat="1" ht="12.75">
      <c r="A481" s="26">
        <v>41706242814000</v>
      </c>
      <c r="B481" s="38" t="s">
        <v>372</v>
      </c>
      <c r="C481" s="26">
        <v>10244</v>
      </c>
      <c r="D481" s="26">
        <v>10435</v>
      </c>
      <c r="E481" s="26">
        <v>191</v>
      </c>
      <c r="F481" s="26">
        <v>5961</v>
      </c>
      <c r="G481" s="26">
        <v>6041</v>
      </c>
      <c r="H481" s="26">
        <v>80</v>
      </c>
      <c r="I481" s="28" t="s">
        <v>98</v>
      </c>
      <c r="J481" s="28" t="s">
        <v>98</v>
      </c>
      <c r="K481" s="28" t="s">
        <v>98</v>
      </c>
      <c r="L481" s="26">
        <v>824</v>
      </c>
      <c r="M481" s="26">
        <v>721</v>
      </c>
      <c r="N481" s="26">
        <v>-103</v>
      </c>
      <c r="O481" s="26"/>
    </row>
    <row r="482" spans="1:15" s="45" customFormat="1" ht="12.75">
      <c r="A482" s="26">
        <v>41706242825000</v>
      </c>
      <c r="B482" s="38" t="s">
        <v>167</v>
      </c>
      <c r="C482" s="26">
        <v>7849</v>
      </c>
      <c r="D482" s="26">
        <v>8131</v>
      </c>
      <c r="E482" s="26">
        <v>282</v>
      </c>
      <c r="F482" s="26">
        <v>4837</v>
      </c>
      <c r="G482" s="26">
        <v>5379</v>
      </c>
      <c r="H482" s="26">
        <v>542</v>
      </c>
      <c r="I482" s="28" t="s">
        <v>98</v>
      </c>
      <c r="J482" s="28" t="s">
        <v>98</v>
      </c>
      <c r="K482" s="28" t="s">
        <v>98</v>
      </c>
      <c r="L482" s="26">
        <v>635</v>
      </c>
      <c r="M482" s="26">
        <v>588</v>
      </c>
      <c r="N482" s="26">
        <v>-47</v>
      </c>
      <c r="O482" s="26"/>
    </row>
    <row r="483" spans="1:15" s="45" customFormat="1" ht="12.75">
      <c r="A483" s="26">
        <v>41706242829000</v>
      </c>
      <c r="B483" s="38" t="s">
        <v>373</v>
      </c>
      <c r="C483" s="26">
        <v>10473</v>
      </c>
      <c r="D483" s="26">
        <v>10303</v>
      </c>
      <c r="E483" s="26">
        <v>-170</v>
      </c>
      <c r="F483" s="26">
        <v>8623</v>
      </c>
      <c r="G483" s="26">
        <v>8812</v>
      </c>
      <c r="H483" s="26">
        <v>189</v>
      </c>
      <c r="I483" s="28" t="s">
        <v>98</v>
      </c>
      <c r="J483" s="28" t="s">
        <v>98</v>
      </c>
      <c r="K483" s="28" t="s">
        <v>98</v>
      </c>
      <c r="L483" s="26">
        <v>848</v>
      </c>
      <c r="M483" s="26">
        <v>789</v>
      </c>
      <c r="N483" s="26">
        <v>-59</v>
      </c>
      <c r="O483" s="26"/>
    </row>
    <row r="484" spans="1:15" s="45" customFormat="1" ht="12.75">
      <c r="A484" s="26">
        <v>41706242832000</v>
      </c>
      <c r="B484" s="48" t="s">
        <v>579</v>
      </c>
      <c r="C484" s="26">
        <v>8937</v>
      </c>
      <c r="D484" s="26">
        <v>8980</v>
      </c>
      <c r="E484" s="26">
        <v>43</v>
      </c>
      <c r="F484" s="26">
        <v>4966</v>
      </c>
      <c r="G484" s="26">
        <v>5140</v>
      </c>
      <c r="H484" s="26">
        <v>174</v>
      </c>
      <c r="I484" s="28" t="s">
        <v>98</v>
      </c>
      <c r="J484" s="28" t="s">
        <v>98</v>
      </c>
      <c r="K484" s="28" t="s">
        <v>98</v>
      </c>
      <c r="L484" s="26">
        <v>690</v>
      </c>
      <c r="M484" s="26">
        <v>684</v>
      </c>
      <c r="N484" s="26">
        <v>-6</v>
      </c>
      <c r="O484" s="26"/>
    </row>
    <row r="485" spans="1:15" s="45" customFormat="1" ht="12.75">
      <c r="A485" s="26">
        <v>41706242836000</v>
      </c>
      <c r="B485" s="38" t="s">
        <v>375</v>
      </c>
      <c r="C485" s="26">
        <v>9514</v>
      </c>
      <c r="D485" s="26">
        <v>9657</v>
      </c>
      <c r="E485" s="26">
        <v>143</v>
      </c>
      <c r="F485" s="26">
        <v>3810</v>
      </c>
      <c r="G485" s="26">
        <v>4134</v>
      </c>
      <c r="H485" s="26">
        <v>324</v>
      </c>
      <c r="I485" s="28" t="s">
        <v>98</v>
      </c>
      <c r="J485" s="28" t="s">
        <v>98</v>
      </c>
      <c r="K485" s="28" t="s">
        <v>98</v>
      </c>
      <c r="L485" s="26">
        <v>1012</v>
      </c>
      <c r="M485" s="26">
        <v>1016</v>
      </c>
      <c r="N485" s="26">
        <v>4</v>
      </c>
      <c r="O485" s="26"/>
    </row>
    <row r="486" spans="1:15" s="45" customFormat="1" ht="12.75">
      <c r="A486" s="26">
        <v>41706242838000</v>
      </c>
      <c r="B486" s="38" t="s">
        <v>376</v>
      </c>
      <c r="C486" s="26">
        <v>12146</v>
      </c>
      <c r="D486" s="26">
        <v>12785</v>
      </c>
      <c r="E486" s="26">
        <v>639</v>
      </c>
      <c r="F486" s="26">
        <v>7945</v>
      </c>
      <c r="G486" s="26">
        <v>8303</v>
      </c>
      <c r="H486" s="26">
        <v>358</v>
      </c>
      <c r="I486" s="28" t="s">
        <v>98</v>
      </c>
      <c r="J486" s="28" t="s">
        <v>98</v>
      </c>
      <c r="K486" s="28" t="s">
        <v>98</v>
      </c>
      <c r="L486" s="26">
        <v>1776</v>
      </c>
      <c r="M486" s="26">
        <v>1777</v>
      </c>
      <c r="N486" s="26">
        <v>1</v>
      </c>
      <c r="O486" s="26"/>
    </row>
    <row r="487" spans="1:15" s="45" customFormat="1" ht="12.75">
      <c r="A487" s="26">
        <v>41706242839000</v>
      </c>
      <c r="B487" s="38" t="s">
        <v>377</v>
      </c>
      <c r="C487" s="26">
        <v>6993</v>
      </c>
      <c r="D487" s="26">
        <v>7391</v>
      </c>
      <c r="E487" s="26">
        <v>398</v>
      </c>
      <c r="F487" s="26">
        <v>5608</v>
      </c>
      <c r="G487" s="26">
        <v>5535</v>
      </c>
      <c r="H487" s="26">
        <v>-73</v>
      </c>
      <c r="I487" s="28" t="s">
        <v>98</v>
      </c>
      <c r="J487" s="28" t="s">
        <v>98</v>
      </c>
      <c r="K487" s="28" t="s">
        <v>98</v>
      </c>
      <c r="L487" s="26">
        <v>652</v>
      </c>
      <c r="M487" s="26">
        <v>634</v>
      </c>
      <c r="N487" s="26">
        <v>-18</v>
      </c>
      <c r="O487" s="26"/>
    </row>
    <row r="488" spans="1:15" s="45" customFormat="1" ht="12.75">
      <c r="A488" s="26">
        <v>41706242845000</v>
      </c>
      <c r="B488" s="38" t="s">
        <v>378</v>
      </c>
      <c r="C488" s="26">
        <v>4609</v>
      </c>
      <c r="D488" s="26">
        <v>4646</v>
      </c>
      <c r="E488" s="26">
        <v>37</v>
      </c>
      <c r="F488" s="26">
        <v>2556</v>
      </c>
      <c r="G488" s="26">
        <v>2602</v>
      </c>
      <c r="H488" s="26">
        <v>46</v>
      </c>
      <c r="I488" s="28" t="s">
        <v>98</v>
      </c>
      <c r="J488" s="28" t="s">
        <v>98</v>
      </c>
      <c r="K488" s="28" t="s">
        <v>98</v>
      </c>
      <c r="L488" s="26">
        <v>166</v>
      </c>
      <c r="M488" s="26">
        <v>132</v>
      </c>
      <c r="N488" s="26">
        <v>-34</v>
      </c>
      <c r="O488" s="26"/>
    </row>
    <row r="489" spans="1:15" s="45" customFormat="1" ht="12.75">
      <c r="A489" s="26">
        <v>41706242856000</v>
      </c>
      <c r="B489" s="38" t="s">
        <v>379</v>
      </c>
      <c r="C489" s="26">
        <v>10003</v>
      </c>
      <c r="D489" s="26">
        <v>9924</v>
      </c>
      <c r="E489" s="26">
        <v>-79</v>
      </c>
      <c r="F489" s="26">
        <v>6403</v>
      </c>
      <c r="G489" s="26">
        <v>6382</v>
      </c>
      <c r="H489" s="26">
        <v>-21</v>
      </c>
      <c r="I489" s="28" t="s">
        <v>98</v>
      </c>
      <c r="J489" s="28" t="s">
        <v>98</v>
      </c>
      <c r="K489" s="28" t="s">
        <v>98</v>
      </c>
      <c r="L489" s="26">
        <v>599</v>
      </c>
      <c r="M489" s="26">
        <v>567</v>
      </c>
      <c r="N489" s="26">
        <v>-32</v>
      </c>
      <c r="O489" s="26"/>
    </row>
    <row r="490" spans="1:15" s="45" customFormat="1" ht="12.75">
      <c r="A490" s="26">
        <v>41706242862000</v>
      </c>
      <c r="B490" s="38" t="s">
        <v>380</v>
      </c>
      <c r="C490" s="26">
        <v>7878</v>
      </c>
      <c r="D490" s="26">
        <v>8955</v>
      </c>
      <c r="E490" s="26">
        <v>1077</v>
      </c>
      <c r="F490" s="26">
        <v>5168</v>
      </c>
      <c r="G490" s="26">
        <v>6825</v>
      </c>
      <c r="H490" s="26">
        <v>1657</v>
      </c>
      <c r="I490" s="28" t="s">
        <v>98</v>
      </c>
      <c r="J490" s="28" t="s">
        <v>98</v>
      </c>
      <c r="K490" s="28" t="s">
        <v>98</v>
      </c>
      <c r="L490" s="26">
        <v>545</v>
      </c>
      <c r="M490" s="26">
        <v>559</v>
      </c>
      <c r="N490" s="26">
        <v>14</v>
      </c>
      <c r="O490" s="26"/>
    </row>
    <row r="491" spans="1:15" s="45" customFormat="1" ht="12.75">
      <c r="A491" s="26">
        <v>41706242850010</v>
      </c>
      <c r="B491" s="38" t="s">
        <v>381</v>
      </c>
      <c r="C491" s="26">
        <v>12766</v>
      </c>
      <c r="D491" s="26">
        <v>12774</v>
      </c>
      <c r="E491" s="26">
        <v>8</v>
      </c>
      <c r="F491" s="26">
        <v>9002</v>
      </c>
      <c r="G491" s="26">
        <v>8931</v>
      </c>
      <c r="H491" s="26">
        <v>-71</v>
      </c>
      <c r="I491" s="28" t="s">
        <v>98</v>
      </c>
      <c r="J491" s="28" t="s">
        <v>98</v>
      </c>
      <c r="K491" s="28" t="s">
        <v>98</v>
      </c>
      <c r="L491" s="26">
        <v>740</v>
      </c>
      <c r="M491" s="26">
        <v>708</v>
      </c>
      <c r="N491" s="26">
        <v>-32</v>
      </c>
      <c r="O491" s="26"/>
    </row>
    <row r="492" spans="1:15" s="45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1:15" s="45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1:15" s="45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45" customFormat="1" ht="13.5" thickBo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2:14" ht="12.75">
      <c r="B496" s="51" t="s">
        <v>0</v>
      </c>
      <c r="C496" s="59" t="s">
        <v>523</v>
      </c>
      <c r="D496" s="59"/>
      <c r="E496" s="59"/>
      <c r="F496" s="59" t="s">
        <v>524</v>
      </c>
      <c r="G496" s="59"/>
      <c r="H496" s="59"/>
      <c r="I496" s="59" t="s">
        <v>525</v>
      </c>
      <c r="J496" s="59"/>
      <c r="K496" s="59"/>
      <c r="L496" s="59" t="s">
        <v>526</v>
      </c>
      <c r="M496" s="59"/>
      <c r="N496" s="61"/>
    </row>
    <row r="497" spans="1:33" s="39" customFormat="1" ht="12.75">
      <c r="A497" s="11"/>
      <c r="B497" s="52"/>
      <c r="C497" s="37" t="s">
        <v>105</v>
      </c>
      <c r="D497" s="37" t="s">
        <v>106</v>
      </c>
      <c r="E497" s="49" t="s">
        <v>8</v>
      </c>
      <c r="F497" s="37" t="s">
        <v>105</v>
      </c>
      <c r="G497" s="37" t="s">
        <v>106</v>
      </c>
      <c r="H497" s="49" t="s">
        <v>8</v>
      </c>
      <c r="I497" s="37" t="s">
        <v>105</v>
      </c>
      <c r="J497" s="37" t="s">
        <v>106</v>
      </c>
      <c r="K497" s="49" t="s">
        <v>8</v>
      </c>
      <c r="L497" s="37" t="s">
        <v>105</v>
      </c>
      <c r="M497" s="37" t="s">
        <v>106</v>
      </c>
      <c r="N497" s="41" t="s">
        <v>8</v>
      </c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spans="2:14" ht="13.5" thickBot="1">
      <c r="B498" s="42" t="s">
        <v>107</v>
      </c>
      <c r="C498" s="16">
        <v>1</v>
      </c>
      <c r="D498" s="16">
        <v>2</v>
      </c>
      <c r="E498" s="16">
        <v>3</v>
      </c>
      <c r="F498" s="16">
        <v>4</v>
      </c>
      <c r="G498" s="16">
        <v>5</v>
      </c>
      <c r="H498" s="16">
        <v>6</v>
      </c>
      <c r="I498" s="16">
        <v>7</v>
      </c>
      <c r="J498" s="16">
        <v>8</v>
      </c>
      <c r="K498" s="16">
        <v>9</v>
      </c>
      <c r="L498" s="16">
        <v>10</v>
      </c>
      <c r="M498" s="16">
        <v>11</v>
      </c>
      <c r="N498" s="43">
        <v>12</v>
      </c>
    </row>
    <row r="499" spans="2:14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5" s="44" customFormat="1" ht="12.75">
      <c r="A500" s="24">
        <v>41706255000000</v>
      </c>
      <c r="B500" s="46" t="s">
        <v>61</v>
      </c>
      <c r="C500" s="24">
        <v>175049</v>
      </c>
      <c r="D500" s="24">
        <v>188106</v>
      </c>
      <c r="E500" s="24">
        <v>13057</v>
      </c>
      <c r="F500" s="24">
        <v>110592</v>
      </c>
      <c r="G500" s="24">
        <v>125219</v>
      </c>
      <c r="H500" s="24">
        <v>14627</v>
      </c>
      <c r="I500" s="24">
        <v>310</v>
      </c>
      <c r="J500" s="24">
        <v>260</v>
      </c>
      <c r="K500" s="24">
        <v>-50</v>
      </c>
      <c r="L500" s="24">
        <v>21030</v>
      </c>
      <c r="M500" s="24">
        <v>21667</v>
      </c>
      <c r="N500" s="24">
        <v>637</v>
      </c>
      <c r="O500" s="24"/>
    </row>
    <row r="501" spans="1:15" s="45" customFormat="1" ht="12.75">
      <c r="A501" s="26">
        <v>41706255600010</v>
      </c>
      <c r="B501" s="38" t="s">
        <v>62</v>
      </c>
      <c r="C501" s="26">
        <v>8686</v>
      </c>
      <c r="D501" s="26">
        <v>8820</v>
      </c>
      <c r="E501" s="26">
        <v>134</v>
      </c>
      <c r="F501" s="26">
        <v>4890</v>
      </c>
      <c r="G501" s="26">
        <v>5468</v>
      </c>
      <c r="H501" s="26">
        <v>578</v>
      </c>
      <c r="I501" s="26">
        <v>61</v>
      </c>
      <c r="J501" s="26">
        <v>61</v>
      </c>
      <c r="K501" s="28" t="s">
        <v>98</v>
      </c>
      <c r="L501" s="26">
        <v>531</v>
      </c>
      <c r="M501" s="26">
        <v>547</v>
      </c>
      <c r="N501" s="26">
        <v>16</v>
      </c>
      <c r="O501" s="26"/>
    </row>
    <row r="502" spans="1:15" s="45" customFormat="1" ht="12.75">
      <c r="A502" s="26">
        <v>41706255804000</v>
      </c>
      <c r="B502" s="38" t="s">
        <v>279</v>
      </c>
      <c r="C502" s="26">
        <v>9811</v>
      </c>
      <c r="D502" s="26">
        <v>16007</v>
      </c>
      <c r="E502" s="26">
        <v>6196</v>
      </c>
      <c r="F502" s="26">
        <v>6300</v>
      </c>
      <c r="G502" s="26">
        <v>10423</v>
      </c>
      <c r="H502" s="26">
        <v>4123</v>
      </c>
      <c r="I502" s="28" t="s">
        <v>98</v>
      </c>
      <c r="J502" s="28" t="s">
        <v>98</v>
      </c>
      <c r="K502" s="28" t="s">
        <v>98</v>
      </c>
      <c r="L502" s="26">
        <v>1165</v>
      </c>
      <c r="M502" s="26">
        <v>1239</v>
      </c>
      <c r="N502" s="26">
        <v>74</v>
      </c>
      <c r="O502" s="26"/>
    </row>
    <row r="503" spans="1:15" s="45" customFormat="1" ht="12.75">
      <c r="A503" s="26">
        <v>41706255808000</v>
      </c>
      <c r="B503" s="38" t="s">
        <v>382</v>
      </c>
      <c r="C503" s="26">
        <v>7910</v>
      </c>
      <c r="D503" s="26">
        <v>11018</v>
      </c>
      <c r="E503" s="26">
        <v>3108</v>
      </c>
      <c r="F503" s="26">
        <v>3107</v>
      </c>
      <c r="G503" s="26">
        <v>9508</v>
      </c>
      <c r="H503" s="26">
        <v>6401</v>
      </c>
      <c r="I503" s="28" t="s">
        <v>98</v>
      </c>
      <c r="J503" s="28" t="s">
        <v>98</v>
      </c>
      <c r="K503" s="28" t="s">
        <v>98</v>
      </c>
      <c r="L503" s="26">
        <v>269</v>
      </c>
      <c r="M503" s="26">
        <v>404</v>
      </c>
      <c r="N503" s="26">
        <v>135</v>
      </c>
      <c r="O503" s="26"/>
    </row>
    <row r="504" spans="1:15" s="45" customFormat="1" ht="12.75">
      <c r="A504" s="26">
        <v>41706255813000</v>
      </c>
      <c r="B504" s="38" t="s">
        <v>383</v>
      </c>
      <c r="C504" s="26">
        <v>14350</v>
      </c>
      <c r="D504" s="26">
        <v>14565</v>
      </c>
      <c r="E504" s="26">
        <v>215</v>
      </c>
      <c r="F504" s="26">
        <v>8977</v>
      </c>
      <c r="G504" s="26">
        <v>9049</v>
      </c>
      <c r="H504" s="26">
        <v>72</v>
      </c>
      <c r="I504" s="28" t="s">
        <v>98</v>
      </c>
      <c r="J504" s="28" t="s">
        <v>98</v>
      </c>
      <c r="K504" s="28" t="s">
        <v>98</v>
      </c>
      <c r="L504" s="26">
        <v>1962</v>
      </c>
      <c r="M504" s="26">
        <v>1961</v>
      </c>
      <c r="N504" s="26">
        <v>-1</v>
      </c>
      <c r="O504" s="26"/>
    </row>
    <row r="505" spans="1:15" s="45" customFormat="1" ht="12.75">
      <c r="A505" s="26">
        <v>41706255815000</v>
      </c>
      <c r="B505" s="38" t="s">
        <v>384</v>
      </c>
      <c r="C505" s="26">
        <v>3505</v>
      </c>
      <c r="D505" s="26">
        <v>3560</v>
      </c>
      <c r="E505" s="26">
        <v>55</v>
      </c>
      <c r="F505" s="26">
        <v>2745</v>
      </c>
      <c r="G505" s="26">
        <v>2216</v>
      </c>
      <c r="H505" s="26">
        <v>-529</v>
      </c>
      <c r="I505" s="28" t="s">
        <v>98</v>
      </c>
      <c r="J505" s="28" t="s">
        <v>98</v>
      </c>
      <c r="K505" s="28" t="s">
        <v>98</v>
      </c>
      <c r="L505" s="26">
        <v>585</v>
      </c>
      <c r="M505" s="26">
        <v>590</v>
      </c>
      <c r="N505" s="26">
        <v>5</v>
      </c>
      <c r="O505" s="26"/>
    </row>
    <row r="506" spans="1:15" s="45" customFormat="1" ht="12.75">
      <c r="A506" s="26">
        <v>41706255817000</v>
      </c>
      <c r="B506" s="38" t="s">
        <v>385</v>
      </c>
      <c r="C506" s="26">
        <v>8590</v>
      </c>
      <c r="D506" s="26">
        <v>8770</v>
      </c>
      <c r="E506" s="26">
        <v>180</v>
      </c>
      <c r="F506" s="26">
        <v>5300</v>
      </c>
      <c r="G506" s="26">
        <v>5668</v>
      </c>
      <c r="H506" s="26">
        <v>368</v>
      </c>
      <c r="I506" s="28" t="s">
        <v>98</v>
      </c>
      <c r="J506" s="28" t="s">
        <v>98</v>
      </c>
      <c r="K506" s="28" t="s">
        <v>98</v>
      </c>
      <c r="L506" s="26">
        <v>412</v>
      </c>
      <c r="M506" s="26">
        <v>427</v>
      </c>
      <c r="N506" s="26">
        <v>15</v>
      </c>
      <c r="O506" s="26"/>
    </row>
    <row r="507" spans="1:15" s="45" customFormat="1" ht="12.75">
      <c r="A507" s="26">
        <v>41706255822000</v>
      </c>
      <c r="B507" s="38" t="s">
        <v>386</v>
      </c>
      <c r="C507" s="26">
        <v>15110</v>
      </c>
      <c r="D507" s="26">
        <v>15516</v>
      </c>
      <c r="E507" s="26">
        <v>406</v>
      </c>
      <c r="F507" s="26">
        <v>10230</v>
      </c>
      <c r="G507" s="26">
        <v>10925</v>
      </c>
      <c r="H507" s="26">
        <v>695</v>
      </c>
      <c r="I507" s="28" t="s">
        <v>98</v>
      </c>
      <c r="J507" s="28" t="s">
        <v>98</v>
      </c>
      <c r="K507" s="28" t="s">
        <v>98</v>
      </c>
      <c r="L507" s="26">
        <v>1566</v>
      </c>
      <c r="M507" s="26">
        <v>1644</v>
      </c>
      <c r="N507" s="26">
        <v>78</v>
      </c>
      <c r="O507" s="26"/>
    </row>
    <row r="508" spans="1:15" s="45" customFormat="1" ht="12.75">
      <c r="A508" s="26">
        <v>41706255824000</v>
      </c>
      <c r="B508" s="38" t="s">
        <v>387</v>
      </c>
      <c r="C508" s="26">
        <v>8780</v>
      </c>
      <c r="D508" s="26">
        <v>8895</v>
      </c>
      <c r="E508" s="26">
        <v>115</v>
      </c>
      <c r="F508" s="26">
        <v>5204</v>
      </c>
      <c r="G508" s="26">
        <v>5534</v>
      </c>
      <c r="H508" s="26">
        <v>330</v>
      </c>
      <c r="I508" s="26">
        <v>96</v>
      </c>
      <c r="J508" s="26">
        <v>97</v>
      </c>
      <c r="K508" s="26">
        <v>1</v>
      </c>
      <c r="L508" s="26">
        <v>755</v>
      </c>
      <c r="M508" s="26">
        <v>770</v>
      </c>
      <c r="N508" s="26">
        <v>15</v>
      </c>
      <c r="O508" s="26"/>
    </row>
    <row r="509" spans="1:15" s="45" customFormat="1" ht="12.75">
      <c r="A509" s="26">
        <v>41706255826000</v>
      </c>
      <c r="B509" s="38" t="s">
        <v>388</v>
      </c>
      <c r="C509" s="26">
        <v>10405</v>
      </c>
      <c r="D509" s="26">
        <v>10613</v>
      </c>
      <c r="E509" s="26">
        <v>208</v>
      </c>
      <c r="F509" s="26">
        <v>7350</v>
      </c>
      <c r="G509" s="26">
        <v>8008</v>
      </c>
      <c r="H509" s="26">
        <v>658</v>
      </c>
      <c r="I509" s="28" t="s">
        <v>98</v>
      </c>
      <c r="J509" s="28" t="s">
        <v>98</v>
      </c>
      <c r="K509" s="28" t="s">
        <v>98</v>
      </c>
      <c r="L509" s="26">
        <v>2350</v>
      </c>
      <c r="M509" s="26">
        <v>2361</v>
      </c>
      <c r="N509" s="26">
        <v>11</v>
      </c>
      <c r="O509" s="26"/>
    </row>
    <row r="510" spans="1:15" s="45" customFormat="1" ht="12.75">
      <c r="A510" s="26">
        <v>41706255830000</v>
      </c>
      <c r="B510" s="38" t="s">
        <v>370</v>
      </c>
      <c r="C510" s="26">
        <v>3672</v>
      </c>
      <c r="D510" s="26">
        <v>3730</v>
      </c>
      <c r="E510" s="26">
        <v>58</v>
      </c>
      <c r="F510" s="26">
        <v>2695</v>
      </c>
      <c r="G510" s="26">
        <v>2727</v>
      </c>
      <c r="H510" s="26">
        <v>32</v>
      </c>
      <c r="I510" s="28" t="s">
        <v>98</v>
      </c>
      <c r="J510" s="28" t="s">
        <v>98</v>
      </c>
      <c r="K510" s="28" t="s">
        <v>98</v>
      </c>
      <c r="L510" s="26">
        <v>790</v>
      </c>
      <c r="M510" s="26">
        <v>816</v>
      </c>
      <c r="N510" s="26">
        <v>26</v>
      </c>
      <c r="O510" s="26"/>
    </row>
    <row r="511" spans="1:15" s="45" customFormat="1" ht="12.75">
      <c r="A511" s="26">
        <v>41706255832000</v>
      </c>
      <c r="B511" s="38" t="s">
        <v>389</v>
      </c>
      <c r="C511" s="26">
        <v>5537</v>
      </c>
      <c r="D511" s="26">
        <v>5716</v>
      </c>
      <c r="E511" s="26">
        <v>179</v>
      </c>
      <c r="F511" s="26">
        <v>3870</v>
      </c>
      <c r="G511" s="26">
        <v>3906</v>
      </c>
      <c r="H511" s="26">
        <v>36</v>
      </c>
      <c r="I511" s="28" t="s">
        <v>98</v>
      </c>
      <c r="J511" s="28" t="s">
        <v>98</v>
      </c>
      <c r="K511" s="28" t="s">
        <v>98</v>
      </c>
      <c r="L511" s="26">
        <v>1110</v>
      </c>
      <c r="M511" s="26">
        <v>1115</v>
      </c>
      <c r="N511" s="26">
        <v>5</v>
      </c>
      <c r="O511" s="26"/>
    </row>
    <row r="512" spans="1:15" s="45" customFormat="1" ht="12.75">
      <c r="A512" s="26">
        <v>41706255840000</v>
      </c>
      <c r="B512" s="38" t="s">
        <v>390</v>
      </c>
      <c r="C512" s="26">
        <v>6156</v>
      </c>
      <c r="D512" s="26">
        <v>6772</v>
      </c>
      <c r="E512" s="26">
        <v>616</v>
      </c>
      <c r="F512" s="26">
        <v>4783</v>
      </c>
      <c r="G512" s="26">
        <v>4913</v>
      </c>
      <c r="H512" s="26">
        <v>130</v>
      </c>
      <c r="I512" s="28" t="s">
        <v>98</v>
      </c>
      <c r="J512" s="28" t="s">
        <v>98</v>
      </c>
      <c r="K512" s="28" t="s">
        <v>98</v>
      </c>
      <c r="L512" s="26">
        <v>1344</v>
      </c>
      <c r="M512" s="26">
        <v>1487</v>
      </c>
      <c r="N512" s="26">
        <v>143</v>
      </c>
      <c r="O512" s="26"/>
    </row>
    <row r="513" spans="1:15" s="45" customFormat="1" ht="12.75">
      <c r="A513" s="26">
        <v>41706255844000</v>
      </c>
      <c r="B513" s="38" t="s">
        <v>377</v>
      </c>
      <c r="C513" s="26">
        <v>8979</v>
      </c>
      <c r="D513" s="26">
        <v>9074</v>
      </c>
      <c r="E513" s="26">
        <v>95</v>
      </c>
      <c r="F513" s="26">
        <v>5353</v>
      </c>
      <c r="G513" s="26">
        <v>5404</v>
      </c>
      <c r="H513" s="26">
        <v>51</v>
      </c>
      <c r="I513" s="28" t="s">
        <v>98</v>
      </c>
      <c r="J513" s="28" t="s">
        <v>98</v>
      </c>
      <c r="K513" s="28" t="s">
        <v>98</v>
      </c>
      <c r="L513" s="26">
        <v>876</v>
      </c>
      <c r="M513" s="26">
        <v>885</v>
      </c>
      <c r="N513" s="26">
        <v>9</v>
      </c>
      <c r="O513" s="26"/>
    </row>
    <row r="514" spans="1:15" s="45" customFormat="1" ht="12.75">
      <c r="A514" s="26">
        <v>41706255847000</v>
      </c>
      <c r="B514" s="38" t="s">
        <v>391</v>
      </c>
      <c r="C514" s="26">
        <v>5866</v>
      </c>
      <c r="D514" s="26">
        <v>6074</v>
      </c>
      <c r="E514" s="26">
        <v>208</v>
      </c>
      <c r="F514" s="26">
        <v>4060</v>
      </c>
      <c r="G514" s="26">
        <v>3732</v>
      </c>
      <c r="H514" s="26">
        <v>-328</v>
      </c>
      <c r="I514" s="28" t="s">
        <v>98</v>
      </c>
      <c r="J514" s="28" t="s">
        <v>98</v>
      </c>
      <c r="K514" s="28" t="s">
        <v>98</v>
      </c>
      <c r="L514" s="26">
        <v>1232</v>
      </c>
      <c r="M514" s="26">
        <v>1260</v>
      </c>
      <c r="N514" s="26">
        <v>28</v>
      </c>
      <c r="O514" s="26"/>
    </row>
    <row r="515" spans="1:15" s="45" customFormat="1" ht="12.75">
      <c r="A515" s="26">
        <v>41706255853000</v>
      </c>
      <c r="B515" s="38" t="s">
        <v>392</v>
      </c>
      <c r="C515" s="26">
        <v>12600</v>
      </c>
      <c r="D515" s="26">
        <v>12699</v>
      </c>
      <c r="E515" s="26">
        <v>99</v>
      </c>
      <c r="F515" s="26">
        <v>6685</v>
      </c>
      <c r="G515" s="26">
        <v>8071</v>
      </c>
      <c r="H515" s="26">
        <v>1386</v>
      </c>
      <c r="I515" s="26">
        <v>102</v>
      </c>
      <c r="J515" s="26">
        <v>102</v>
      </c>
      <c r="K515" s="28" t="s">
        <v>98</v>
      </c>
      <c r="L515" s="26">
        <v>1193</v>
      </c>
      <c r="M515" s="26">
        <v>1195</v>
      </c>
      <c r="N515" s="26">
        <v>2</v>
      </c>
      <c r="O515" s="26"/>
    </row>
    <row r="516" spans="1:15" s="45" customFormat="1" ht="12.75">
      <c r="A516" s="26">
        <v>41706255859000</v>
      </c>
      <c r="B516" s="38" t="s">
        <v>393</v>
      </c>
      <c r="C516" s="26">
        <v>11281</v>
      </c>
      <c r="D516" s="26">
        <v>11494</v>
      </c>
      <c r="E516" s="26">
        <v>213</v>
      </c>
      <c r="F516" s="26">
        <v>7250</v>
      </c>
      <c r="G516" s="26">
        <v>7419</v>
      </c>
      <c r="H516" s="26">
        <v>169</v>
      </c>
      <c r="I516" s="26">
        <v>51</v>
      </c>
      <c r="J516" s="28" t="s">
        <v>98</v>
      </c>
      <c r="K516" s="26">
        <v>-51</v>
      </c>
      <c r="L516" s="26">
        <v>758</v>
      </c>
      <c r="M516" s="26">
        <v>759</v>
      </c>
      <c r="N516" s="26">
        <v>1</v>
      </c>
      <c r="O516" s="26"/>
    </row>
    <row r="517" spans="1:15" s="45" customFormat="1" ht="12.75">
      <c r="A517" s="26">
        <v>41706255865000</v>
      </c>
      <c r="B517" s="38" t="s">
        <v>394</v>
      </c>
      <c r="C517" s="26">
        <v>8242</v>
      </c>
      <c r="D517" s="26">
        <v>8448</v>
      </c>
      <c r="E517" s="26">
        <v>206</v>
      </c>
      <c r="F517" s="26">
        <v>5132</v>
      </c>
      <c r="G517" s="26">
        <v>5340</v>
      </c>
      <c r="H517" s="26">
        <v>208</v>
      </c>
      <c r="I517" s="28" t="s">
        <v>98</v>
      </c>
      <c r="J517" s="28" t="s">
        <v>98</v>
      </c>
      <c r="K517" s="28" t="s">
        <v>98</v>
      </c>
      <c r="L517" s="26">
        <v>1101</v>
      </c>
      <c r="M517" s="26">
        <v>1123</v>
      </c>
      <c r="N517" s="26">
        <v>22</v>
      </c>
      <c r="O517" s="26"/>
    </row>
    <row r="518" spans="1:15" s="45" customFormat="1" ht="12.75">
      <c r="A518" s="26">
        <v>41706255876000</v>
      </c>
      <c r="B518" s="38" t="s">
        <v>395</v>
      </c>
      <c r="C518" s="26">
        <v>13385</v>
      </c>
      <c r="D518" s="26">
        <v>13815</v>
      </c>
      <c r="E518" s="26">
        <v>430</v>
      </c>
      <c r="F518" s="26">
        <v>7976</v>
      </c>
      <c r="G518" s="26">
        <v>8498</v>
      </c>
      <c r="H518" s="26">
        <v>522</v>
      </c>
      <c r="I518" s="28" t="s">
        <v>98</v>
      </c>
      <c r="J518" s="28" t="s">
        <v>98</v>
      </c>
      <c r="K518" s="28" t="s">
        <v>98</v>
      </c>
      <c r="L518" s="26">
        <v>1323</v>
      </c>
      <c r="M518" s="26">
        <v>1350</v>
      </c>
      <c r="N518" s="26">
        <v>27</v>
      </c>
      <c r="O518" s="26"/>
    </row>
    <row r="519" spans="1:15" s="45" customFormat="1" ht="12.75">
      <c r="A519" s="26">
        <v>41706255860000</v>
      </c>
      <c r="B519" s="38" t="s">
        <v>396</v>
      </c>
      <c r="C519" s="26">
        <v>6704</v>
      </c>
      <c r="D519" s="26">
        <v>6930</v>
      </c>
      <c r="E519" s="26">
        <v>226</v>
      </c>
      <c r="F519" s="26">
        <v>4932</v>
      </c>
      <c r="G519" s="26">
        <v>4959</v>
      </c>
      <c r="H519" s="26">
        <v>27</v>
      </c>
      <c r="I519" s="28" t="s">
        <v>98</v>
      </c>
      <c r="J519" s="28" t="s">
        <v>98</v>
      </c>
      <c r="K519" s="28" t="s">
        <v>98</v>
      </c>
      <c r="L519" s="26">
        <v>1058</v>
      </c>
      <c r="M519" s="26">
        <v>1071</v>
      </c>
      <c r="N519" s="26">
        <v>13</v>
      </c>
      <c r="O519" s="26"/>
    </row>
    <row r="520" spans="1:15" s="45" customFormat="1" ht="12.75">
      <c r="A520" s="26">
        <v>41706255828000</v>
      </c>
      <c r="B520" s="38" t="s">
        <v>397</v>
      </c>
      <c r="C520" s="26">
        <v>5480</v>
      </c>
      <c r="D520" s="26">
        <v>5590</v>
      </c>
      <c r="E520" s="26">
        <v>110</v>
      </c>
      <c r="F520" s="26">
        <v>3753</v>
      </c>
      <c r="G520" s="26">
        <v>3451</v>
      </c>
      <c r="H520" s="26">
        <v>-302</v>
      </c>
      <c r="I520" s="28" t="s">
        <v>98</v>
      </c>
      <c r="J520" s="28" t="s">
        <v>98</v>
      </c>
      <c r="K520" s="28" t="s">
        <v>98</v>
      </c>
      <c r="L520" s="26">
        <v>650</v>
      </c>
      <c r="M520" s="26">
        <v>663</v>
      </c>
      <c r="N520" s="26">
        <v>13</v>
      </c>
      <c r="O520" s="26"/>
    </row>
    <row r="521" spans="1:15" s="45" customFormat="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</row>
    <row r="522" spans="1:15" s="44" customFormat="1" ht="12.75">
      <c r="A522" s="24">
        <v>41706259000000</v>
      </c>
      <c r="B522" s="46" t="s">
        <v>63</v>
      </c>
      <c r="C522" s="24">
        <v>78337</v>
      </c>
      <c r="D522" s="24">
        <v>81639</v>
      </c>
      <c r="E522" s="24">
        <v>3302</v>
      </c>
      <c r="F522" s="24">
        <v>57700</v>
      </c>
      <c r="G522" s="24">
        <v>59189</v>
      </c>
      <c r="H522" s="24">
        <v>1489</v>
      </c>
      <c r="I522" s="28" t="s">
        <v>98</v>
      </c>
      <c r="J522" s="28" t="s">
        <v>98</v>
      </c>
      <c r="K522" s="28" t="s">
        <v>98</v>
      </c>
      <c r="L522" s="24">
        <v>3965</v>
      </c>
      <c r="M522" s="24">
        <v>3987</v>
      </c>
      <c r="N522" s="24">
        <v>22</v>
      </c>
      <c r="O522" s="24"/>
    </row>
    <row r="523" spans="1:15" s="45" customFormat="1" ht="12.75">
      <c r="A523" s="26">
        <v>41706259816000</v>
      </c>
      <c r="B523" s="38" t="s">
        <v>398</v>
      </c>
      <c r="C523" s="26">
        <v>22247</v>
      </c>
      <c r="D523" s="26">
        <v>22914</v>
      </c>
      <c r="E523" s="26">
        <v>667</v>
      </c>
      <c r="F523" s="26">
        <v>16172</v>
      </c>
      <c r="G523" s="26">
        <v>16495</v>
      </c>
      <c r="H523" s="26">
        <v>323</v>
      </c>
      <c r="I523" s="28" t="s">
        <v>98</v>
      </c>
      <c r="J523" s="28" t="s">
        <v>98</v>
      </c>
      <c r="K523" s="28" t="s">
        <v>98</v>
      </c>
      <c r="L523" s="26">
        <v>975</v>
      </c>
      <c r="M523" s="26">
        <v>985</v>
      </c>
      <c r="N523" s="26">
        <v>10</v>
      </c>
      <c r="O523" s="26"/>
    </row>
    <row r="524" spans="1:15" s="45" customFormat="1" ht="12.75">
      <c r="A524" s="26">
        <v>41706259824000</v>
      </c>
      <c r="B524" s="38" t="s">
        <v>145</v>
      </c>
      <c r="C524" s="26">
        <v>25534</v>
      </c>
      <c r="D524" s="26">
        <v>25886</v>
      </c>
      <c r="E524" s="26">
        <v>352</v>
      </c>
      <c r="F524" s="26">
        <v>18650</v>
      </c>
      <c r="G524" s="26">
        <v>18929</v>
      </c>
      <c r="H524" s="26">
        <v>279</v>
      </c>
      <c r="I524" s="28" t="s">
        <v>98</v>
      </c>
      <c r="J524" s="28" t="s">
        <v>98</v>
      </c>
      <c r="K524" s="28" t="s">
        <v>98</v>
      </c>
      <c r="L524" s="26">
        <v>1689</v>
      </c>
      <c r="M524" s="26">
        <v>1695</v>
      </c>
      <c r="N524" s="26">
        <v>6</v>
      </c>
      <c r="O524" s="26"/>
    </row>
    <row r="525" spans="1:15" s="45" customFormat="1" ht="12.75">
      <c r="A525" s="26">
        <v>41706259851000</v>
      </c>
      <c r="B525" s="38" t="s">
        <v>399</v>
      </c>
      <c r="C525" s="26">
        <v>30556</v>
      </c>
      <c r="D525" s="26">
        <v>32839</v>
      </c>
      <c r="E525" s="26">
        <v>2283</v>
      </c>
      <c r="F525" s="26">
        <v>22878</v>
      </c>
      <c r="G525" s="26">
        <v>23765</v>
      </c>
      <c r="H525" s="26">
        <v>887</v>
      </c>
      <c r="I525" s="28" t="s">
        <v>98</v>
      </c>
      <c r="J525" s="28" t="s">
        <v>98</v>
      </c>
      <c r="K525" s="28" t="s">
        <v>98</v>
      </c>
      <c r="L525" s="26">
        <v>1301</v>
      </c>
      <c r="M525" s="26">
        <v>1307</v>
      </c>
      <c r="N525" s="26">
        <v>6</v>
      </c>
      <c r="O525" s="26"/>
    </row>
    <row r="526" spans="1:15" s="45" customFormat="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</row>
    <row r="527" spans="1:15" s="44" customFormat="1" ht="12.75">
      <c r="A527" s="24">
        <v>41707000000000</v>
      </c>
      <c r="B527" s="24" t="s">
        <v>64</v>
      </c>
      <c r="C527" s="24">
        <v>456824</v>
      </c>
      <c r="D527" s="24">
        <v>483053</v>
      </c>
      <c r="E527" s="24">
        <v>26229</v>
      </c>
      <c r="F527" s="24">
        <v>311463</v>
      </c>
      <c r="G527" s="24">
        <v>331490</v>
      </c>
      <c r="H527" s="24">
        <v>20027</v>
      </c>
      <c r="I527" s="24">
        <v>915</v>
      </c>
      <c r="J527" s="24">
        <v>789</v>
      </c>
      <c r="K527" s="24">
        <v>-126</v>
      </c>
      <c r="L527" s="24">
        <v>22929</v>
      </c>
      <c r="M527" s="24">
        <v>23258</v>
      </c>
      <c r="N527" s="24">
        <v>329</v>
      </c>
      <c r="O527" s="24"/>
    </row>
    <row r="528" spans="1:15" s="44" customFormat="1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</row>
    <row r="529" spans="1:15" s="44" customFormat="1" ht="12.75">
      <c r="A529" s="24">
        <v>41707220000000</v>
      </c>
      <c r="B529" s="46" t="s">
        <v>65</v>
      </c>
      <c r="C529" s="24">
        <v>92764</v>
      </c>
      <c r="D529" s="24">
        <v>95423</v>
      </c>
      <c r="E529" s="24">
        <v>2659</v>
      </c>
      <c r="F529" s="24">
        <v>58519</v>
      </c>
      <c r="G529" s="24">
        <v>60784</v>
      </c>
      <c r="H529" s="24">
        <v>2265</v>
      </c>
      <c r="I529" s="24">
        <v>82</v>
      </c>
      <c r="J529" s="24">
        <v>59</v>
      </c>
      <c r="K529" s="24">
        <v>-23</v>
      </c>
      <c r="L529" s="24">
        <v>3734</v>
      </c>
      <c r="M529" s="24">
        <v>3751</v>
      </c>
      <c r="N529" s="24">
        <v>17</v>
      </c>
      <c r="O529" s="24"/>
    </row>
    <row r="530" spans="1:15" s="45" customFormat="1" ht="12.75">
      <c r="A530" s="26">
        <v>41707220808000</v>
      </c>
      <c r="B530" s="38" t="s">
        <v>400</v>
      </c>
      <c r="C530" s="26">
        <v>7128</v>
      </c>
      <c r="D530" s="26">
        <v>7214</v>
      </c>
      <c r="E530" s="26">
        <v>86</v>
      </c>
      <c r="F530" s="26">
        <v>4421</v>
      </c>
      <c r="G530" s="26">
        <v>4522</v>
      </c>
      <c r="H530" s="26">
        <v>101</v>
      </c>
      <c r="I530" s="28" t="s">
        <v>98</v>
      </c>
      <c r="J530" s="28" t="s">
        <v>98</v>
      </c>
      <c r="K530" s="28" t="s">
        <v>98</v>
      </c>
      <c r="L530" s="26">
        <v>221</v>
      </c>
      <c r="M530" s="26">
        <v>220</v>
      </c>
      <c r="N530" s="26">
        <v>-1</v>
      </c>
      <c r="O530" s="26"/>
    </row>
    <row r="531" spans="1:15" s="45" customFormat="1" ht="12.75">
      <c r="A531" s="26">
        <v>41707220823000</v>
      </c>
      <c r="B531" s="38" t="s">
        <v>401</v>
      </c>
      <c r="C531" s="26">
        <v>12221</v>
      </c>
      <c r="D531" s="26">
        <v>12647</v>
      </c>
      <c r="E531" s="26">
        <v>426</v>
      </c>
      <c r="F531" s="26">
        <v>7357</v>
      </c>
      <c r="G531" s="26">
        <v>7828</v>
      </c>
      <c r="H531" s="26">
        <v>471</v>
      </c>
      <c r="I531" s="26">
        <v>15</v>
      </c>
      <c r="J531" s="26">
        <v>7</v>
      </c>
      <c r="K531" s="26">
        <v>-8</v>
      </c>
      <c r="L531" s="26">
        <v>453</v>
      </c>
      <c r="M531" s="26">
        <v>436</v>
      </c>
      <c r="N531" s="26">
        <v>-17</v>
      </c>
      <c r="O531" s="26"/>
    </row>
    <row r="532" spans="1:15" s="45" customFormat="1" ht="12.75">
      <c r="A532" s="26">
        <v>41707220826000</v>
      </c>
      <c r="B532" s="38" t="s">
        <v>402</v>
      </c>
      <c r="C532" s="26">
        <v>14085</v>
      </c>
      <c r="D532" s="26">
        <v>14873</v>
      </c>
      <c r="E532" s="26">
        <v>788</v>
      </c>
      <c r="F532" s="26">
        <v>9097</v>
      </c>
      <c r="G532" s="26">
        <v>9574</v>
      </c>
      <c r="H532" s="26">
        <v>477</v>
      </c>
      <c r="I532" s="28" t="s">
        <v>98</v>
      </c>
      <c r="J532" s="28" t="s">
        <v>98</v>
      </c>
      <c r="K532" s="28" t="s">
        <v>98</v>
      </c>
      <c r="L532" s="26">
        <v>628</v>
      </c>
      <c r="M532" s="26">
        <v>631</v>
      </c>
      <c r="N532" s="26">
        <v>3</v>
      </c>
      <c r="O532" s="26"/>
    </row>
    <row r="533" spans="1:15" s="45" customFormat="1" ht="12.75">
      <c r="A533" s="26">
        <v>41707220828000</v>
      </c>
      <c r="B533" s="38" t="s">
        <v>403</v>
      </c>
      <c r="C533" s="26">
        <v>5126</v>
      </c>
      <c r="D533" s="26">
        <v>5193</v>
      </c>
      <c r="E533" s="26">
        <v>67</v>
      </c>
      <c r="F533" s="26">
        <v>3321</v>
      </c>
      <c r="G533" s="26">
        <v>3364</v>
      </c>
      <c r="H533" s="26">
        <v>43</v>
      </c>
      <c r="I533" s="28" t="s">
        <v>98</v>
      </c>
      <c r="J533" s="28" t="s">
        <v>98</v>
      </c>
      <c r="K533" s="28" t="s">
        <v>98</v>
      </c>
      <c r="L533" s="26">
        <v>260</v>
      </c>
      <c r="M533" s="26">
        <v>269</v>
      </c>
      <c r="N533" s="26">
        <v>9</v>
      </c>
      <c r="O533" s="26"/>
    </row>
    <row r="534" spans="1:15" s="45" customFormat="1" ht="12.75">
      <c r="A534" s="26">
        <v>41707220830000</v>
      </c>
      <c r="B534" s="38" t="s">
        <v>404</v>
      </c>
      <c r="C534" s="26">
        <v>14729</v>
      </c>
      <c r="D534" s="26">
        <v>15413</v>
      </c>
      <c r="E534" s="26">
        <v>684</v>
      </c>
      <c r="F534" s="26">
        <v>9487</v>
      </c>
      <c r="G534" s="26">
        <v>9743</v>
      </c>
      <c r="H534" s="26">
        <v>256</v>
      </c>
      <c r="I534" s="26">
        <v>13</v>
      </c>
      <c r="J534" s="26">
        <v>4</v>
      </c>
      <c r="K534" s="26">
        <v>-9</v>
      </c>
      <c r="L534" s="26">
        <v>601</v>
      </c>
      <c r="M534" s="26">
        <v>630</v>
      </c>
      <c r="N534" s="26">
        <v>29</v>
      </c>
      <c r="O534" s="26"/>
    </row>
    <row r="535" spans="1:15" s="45" customFormat="1" ht="12.75">
      <c r="A535" s="26">
        <v>41707220833000</v>
      </c>
      <c r="B535" s="38" t="s">
        <v>316</v>
      </c>
      <c r="C535" s="26">
        <v>5196</v>
      </c>
      <c r="D535" s="26">
        <v>5432</v>
      </c>
      <c r="E535" s="26">
        <v>236</v>
      </c>
      <c r="F535" s="26">
        <v>3187</v>
      </c>
      <c r="G535" s="26">
        <v>3453</v>
      </c>
      <c r="H535" s="26">
        <v>266</v>
      </c>
      <c r="I535" s="28" t="s">
        <v>98</v>
      </c>
      <c r="J535" s="28" t="s">
        <v>98</v>
      </c>
      <c r="K535" s="28" t="s">
        <v>98</v>
      </c>
      <c r="L535" s="26">
        <v>215</v>
      </c>
      <c r="M535" s="26">
        <v>217</v>
      </c>
      <c r="N535" s="26">
        <v>2</v>
      </c>
      <c r="O535" s="26"/>
    </row>
    <row r="536" spans="1:15" s="45" customFormat="1" ht="12.75">
      <c r="A536" s="26">
        <v>41707220835000</v>
      </c>
      <c r="B536" s="38" t="s">
        <v>405</v>
      </c>
      <c r="C536" s="26">
        <v>10115</v>
      </c>
      <c r="D536" s="26">
        <v>10136</v>
      </c>
      <c r="E536" s="26">
        <v>21</v>
      </c>
      <c r="F536" s="26">
        <v>6205</v>
      </c>
      <c r="G536" s="26">
        <v>6413</v>
      </c>
      <c r="H536" s="26">
        <v>208</v>
      </c>
      <c r="I536" s="28" t="s">
        <v>98</v>
      </c>
      <c r="J536" s="28" t="s">
        <v>98</v>
      </c>
      <c r="K536" s="28" t="s">
        <v>98</v>
      </c>
      <c r="L536" s="26">
        <v>494</v>
      </c>
      <c r="M536" s="26">
        <v>496</v>
      </c>
      <c r="N536" s="26">
        <v>2</v>
      </c>
      <c r="O536" s="26"/>
    </row>
    <row r="537" spans="1:15" s="45" customFormat="1" ht="12.75">
      <c r="A537" s="26">
        <v>41707220840000</v>
      </c>
      <c r="B537" s="38" t="s">
        <v>221</v>
      </c>
      <c r="C537" s="26">
        <v>13388</v>
      </c>
      <c r="D537" s="26">
        <v>13457</v>
      </c>
      <c r="E537" s="26">
        <v>69</v>
      </c>
      <c r="F537" s="26">
        <v>8581</v>
      </c>
      <c r="G537" s="26">
        <v>8804</v>
      </c>
      <c r="H537" s="26">
        <v>223</v>
      </c>
      <c r="I537" s="26">
        <v>54</v>
      </c>
      <c r="J537" s="26">
        <v>48</v>
      </c>
      <c r="K537" s="26">
        <v>-6</v>
      </c>
      <c r="L537" s="26">
        <v>433</v>
      </c>
      <c r="M537" s="26">
        <v>421</v>
      </c>
      <c r="N537" s="26">
        <v>-12</v>
      </c>
      <c r="O537" s="26"/>
    </row>
    <row r="538" spans="1:15" s="45" customFormat="1" ht="12.75">
      <c r="A538" s="26">
        <v>41707220843000</v>
      </c>
      <c r="B538" s="38" t="s">
        <v>406</v>
      </c>
      <c r="C538" s="26">
        <v>10776</v>
      </c>
      <c r="D538" s="26">
        <v>11058</v>
      </c>
      <c r="E538" s="26">
        <v>282</v>
      </c>
      <c r="F538" s="26">
        <v>6863</v>
      </c>
      <c r="G538" s="26">
        <v>7083</v>
      </c>
      <c r="H538" s="26">
        <v>220</v>
      </c>
      <c r="I538" s="28" t="s">
        <v>98</v>
      </c>
      <c r="J538" s="28" t="s">
        <v>98</v>
      </c>
      <c r="K538" s="28" t="s">
        <v>98</v>
      </c>
      <c r="L538" s="26">
        <v>429</v>
      </c>
      <c r="M538" s="26">
        <v>431</v>
      </c>
      <c r="N538" s="26">
        <v>2</v>
      </c>
      <c r="O538" s="26"/>
    </row>
    <row r="539" spans="1:15" s="45" customFormat="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</row>
    <row r="540" spans="1:15" s="45" customFormat="1" ht="13.5" thickBo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2:14" ht="12.75">
      <c r="B541" s="51" t="s">
        <v>0</v>
      </c>
      <c r="C541" s="59" t="s">
        <v>523</v>
      </c>
      <c r="D541" s="59"/>
      <c r="E541" s="59"/>
      <c r="F541" s="59" t="s">
        <v>524</v>
      </c>
      <c r="G541" s="59"/>
      <c r="H541" s="59"/>
      <c r="I541" s="59" t="s">
        <v>525</v>
      </c>
      <c r="J541" s="59"/>
      <c r="K541" s="59"/>
      <c r="L541" s="59" t="s">
        <v>526</v>
      </c>
      <c r="M541" s="59"/>
      <c r="N541" s="61"/>
    </row>
    <row r="542" spans="1:33" s="39" customFormat="1" ht="12.75">
      <c r="A542" s="11"/>
      <c r="B542" s="52"/>
      <c r="C542" s="37" t="s">
        <v>105</v>
      </c>
      <c r="D542" s="37" t="s">
        <v>106</v>
      </c>
      <c r="E542" s="49" t="s">
        <v>8</v>
      </c>
      <c r="F542" s="37" t="s">
        <v>105</v>
      </c>
      <c r="G542" s="37" t="s">
        <v>106</v>
      </c>
      <c r="H542" s="49" t="s">
        <v>8</v>
      </c>
      <c r="I542" s="37" t="s">
        <v>105</v>
      </c>
      <c r="J542" s="37" t="s">
        <v>106</v>
      </c>
      <c r="K542" s="49" t="s">
        <v>8</v>
      </c>
      <c r="L542" s="37" t="s">
        <v>105</v>
      </c>
      <c r="M542" s="37" t="s">
        <v>106</v>
      </c>
      <c r="N542" s="41" t="s">
        <v>8</v>
      </c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spans="2:14" ht="13.5" thickBot="1">
      <c r="B543" s="42" t="s">
        <v>107</v>
      </c>
      <c r="C543" s="16">
        <v>1</v>
      </c>
      <c r="D543" s="16">
        <v>2</v>
      </c>
      <c r="E543" s="16">
        <v>3</v>
      </c>
      <c r="F543" s="16">
        <v>4</v>
      </c>
      <c r="G543" s="16">
        <v>5</v>
      </c>
      <c r="H543" s="16">
        <v>6</v>
      </c>
      <c r="I543" s="16">
        <v>7</v>
      </c>
      <c r="J543" s="16">
        <v>8</v>
      </c>
      <c r="K543" s="16">
        <v>9</v>
      </c>
      <c r="L543" s="16">
        <v>10</v>
      </c>
      <c r="M543" s="16">
        <v>11</v>
      </c>
      <c r="N543" s="43">
        <v>12</v>
      </c>
    </row>
    <row r="544" spans="2:14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5" s="44" customFormat="1" ht="12.75">
      <c r="A545" s="24">
        <v>41707215000000</v>
      </c>
      <c r="B545" s="46" t="s">
        <v>66</v>
      </c>
      <c r="C545" s="24">
        <v>146859</v>
      </c>
      <c r="D545" s="24">
        <v>153850</v>
      </c>
      <c r="E545" s="24">
        <v>6991</v>
      </c>
      <c r="F545" s="24">
        <v>96692</v>
      </c>
      <c r="G545" s="24">
        <v>102696</v>
      </c>
      <c r="H545" s="24">
        <v>6004</v>
      </c>
      <c r="I545" s="24">
        <v>283</v>
      </c>
      <c r="J545" s="24">
        <v>285</v>
      </c>
      <c r="K545" s="24">
        <v>2</v>
      </c>
      <c r="L545" s="24">
        <v>5501</v>
      </c>
      <c r="M545" s="24">
        <v>5582</v>
      </c>
      <c r="N545" s="24">
        <v>81</v>
      </c>
      <c r="O545" s="24"/>
    </row>
    <row r="546" spans="1:15" s="45" customFormat="1" ht="12.75">
      <c r="A546" s="26">
        <v>41707215510010</v>
      </c>
      <c r="B546" s="38" t="s">
        <v>407</v>
      </c>
      <c r="C546" s="26">
        <v>726</v>
      </c>
      <c r="D546" s="26">
        <v>759</v>
      </c>
      <c r="E546" s="26">
        <v>33</v>
      </c>
      <c r="F546" s="26">
        <v>404</v>
      </c>
      <c r="G546" s="26">
        <v>431</v>
      </c>
      <c r="H546" s="26">
        <v>27</v>
      </c>
      <c r="I546" s="28" t="s">
        <v>98</v>
      </c>
      <c r="J546" s="28" t="s">
        <v>98</v>
      </c>
      <c r="K546" s="28" t="s">
        <v>98</v>
      </c>
      <c r="L546" s="26">
        <v>15</v>
      </c>
      <c r="M546" s="26">
        <v>16</v>
      </c>
      <c r="N546" s="26">
        <v>1</v>
      </c>
      <c r="O546" s="26"/>
    </row>
    <row r="547" spans="1:15" s="45" customFormat="1" ht="12.75">
      <c r="A547" s="26">
        <v>41707215804000</v>
      </c>
      <c r="B547" s="38" t="s">
        <v>215</v>
      </c>
      <c r="C547" s="26">
        <v>17899</v>
      </c>
      <c r="D547" s="26">
        <v>18935</v>
      </c>
      <c r="E547" s="26">
        <v>1036</v>
      </c>
      <c r="F547" s="26">
        <v>12318</v>
      </c>
      <c r="G547" s="26">
        <v>12843</v>
      </c>
      <c r="H547" s="26">
        <v>525</v>
      </c>
      <c r="I547" s="28" t="s">
        <v>98</v>
      </c>
      <c r="J547" s="28" t="s">
        <v>98</v>
      </c>
      <c r="K547" s="28" t="s">
        <v>98</v>
      </c>
      <c r="L547" s="26">
        <v>584</v>
      </c>
      <c r="M547" s="26">
        <v>587</v>
      </c>
      <c r="N547" s="26">
        <v>3</v>
      </c>
      <c r="O547" s="26"/>
    </row>
    <row r="548" spans="1:15" s="45" customFormat="1" ht="12.75">
      <c r="A548" s="26">
        <v>41707215805000</v>
      </c>
      <c r="B548" s="38" t="s">
        <v>408</v>
      </c>
      <c r="C548" s="26">
        <v>19480</v>
      </c>
      <c r="D548" s="26">
        <v>20254</v>
      </c>
      <c r="E548" s="26">
        <v>774</v>
      </c>
      <c r="F548" s="26">
        <v>11812</v>
      </c>
      <c r="G548" s="26">
        <v>13165</v>
      </c>
      <c r="H548" s="26">
        <v>1353</v>
      </c>
      <c r="I548" s="28" t="s">
        <v>98</v>
      </c>
      <c r="J548" s="28" t="s">
        <v>98</v>
      </c>
      <c r="K548" s="28" t="s">
        <v>98</v>
      </c>
      <c r="L548" s="26">
        <v>532</v>
      </c>
      <c r="M548" s="26">
        <v>538</v>
      </c>
      <c r="N548" s="26">
        <v>6</v>
      </c>
      <c r="O548" s="26"/>
    </row>
    <row r="549" spans="1:15" s="45" customFormat="1" ht="12.75">
      <c r="A549" s="26">
        <v>41707215806000</v>
      </c>
      <c r="B549" s="38" t="s">
        <v>409</v>
      </c>
      <c r="C549" s="26">
        <v>7000</v>
      </c>
      <c r="D549" s="26">
        <v>7830</v>
      </c>
      <c r="E549" s="26">
        <v>830</v>
      </c>
      <c r="F549" s="26">
        <v>3425</v>
      </c>
      <c r="G549" s="26">
        <v>4787</v>
      </c>
      <c r="H549" s="26">
        <v>1362</v>
      </c>
      <c r="I549" s="28" t="s">
        <v>98</v>
      </c>
      <c r="J549" s="28" t="s">
        <v>98</v>
      </c>
      <c r="K549" s="28" t="s">
        <v>98</v>
      </c>
      <c r="L549" s="26">
        <v>341</v>
      </c>
      <c r="M549" s="26">
        <v>339</v>
      </c>
      <c r="N549" s="26">
        <v>-2</v>
      </c>
      <c r="O549" s="26"/>
    </row>
    <row r="550" spans="1:15" s="45" customFormat="1" ht="12.75">
      <c r="A550" s="26">
        <v>41707215807000</v>
      </c>
      <c r="B550" s="38" t="s">
        <v>410</v>
      </c>
      <c r="C550" s="26">
        <v>19803</v>
      </c>
      <c r="D550" s="26">
        <v>20781</v>
      </c>
      <c r="E550" s="26">
        <v>978</v>
      </c>
      <c r="F550" s="26">
        <v>14120</v>
      </c>
      <c r="G550" s="26">
        <v>14225</v>
      </c>
      <c r="H550" s="26">
        <v>105</v>
      </c>
      <c r="I550" s="28" t="s">
        <v>98</v>
      </c>
      <c r="J550" s="28" t="s">
        <v>98</v>
      </c>
      <c r="K550" s="28" t="s">
        <v>98</v>
      </c>
      <c r="L550" s="26">
        <v>869</v>
      </c>
      <c r="M550" s="26">
        <v>895</v>
      </c>
      <c r="N550" s="26">
        <v>26</v>
      </c>
      <c r="O550" s="26"/>
    </row>
    <row r="551" spans="1:15" s="45" customFormat="1" ht="12.75">
      <c r="A551" s="26">
        <v>41707215815000</v>
      </c>
      <c r="B551" s="38" t="s">
        <v>411</v>
      </c>
      <c r="C551" s="26">
        <v>18900</v>
      </c>
      <c r="D551" s="26">
        <v>20150</v>
      </c>
      <c r="E551" s="26">
        <v>1250</v>
      </c>
      <c r="F551" s="26">
        <v>12780</v>
      </c>
      <c r="G551" s="26">
        <v>13294</v>
      </c>
      <c r="H551" s="26">
        <v>514</v>
      </c>
      <c r="I551" s="28" t="s">
        <v>98</v>
      </c>
      <c r="J551" s="28" t="s">
        <v>98</v>
      </c>
      <c r="K551" s="28" t="s">
        <v>98</v>
      </c>
      <c r="L551" s="26">
        <v>820</v>
      </c>
      <c r="M551" s="26">
        <v>848</v>
      </c>
      <c r="N551" s="26">
        <v>28</v>
      </c>
      <c r="O551" s="26"/>
    </row>
    <row r="552" spans="1:15" s="45" customFormat="1" ht="12.75">
      <c r="A552" s="26">
        <v>41707215818000</v>
      </c>
      <c r="B552" s="38" t="s">
        <v>412</v>
      </c>
      <c r="C552" s="26">
        <v>19942</v>
      </c>
      <c r="D552" s="26">
        <v>20302</v>
      </c>
      <c r="E552" s="26">
        <v>360</v>
      </c>
      <c r="F552" s="26">
        <v>13609</v>
      </c>
      <c r="G552" s="26">
        <v>13592</v>
      </c>
      <c r="H552" s="26">
        <v>-17</v>
      </c>
      <c r="I552" s="26">
        <v>283</v>
      </c>
      <c r="J552" s="26">
        <v>285</v>
      </c>
      <c r="K552" s="26">
        <v>2</v>
      </c>
      <c r="L552" s="26">
        <v>1060</v>
      </c>
      <c r="M552" s="26">
        <v>1063</v>
      </c>
      <c r="N552" s="26">
        <v>3</v>
      </c>
      <c r="O552" s="26"/>
    </row>
    <row r="553" spans="1:15" s="45" customFormat="1" ht="12.75">
      <c r="A553" s="26">
        <v>41707215821000</v>
      </c>
      <c r="B553" s="38" t="s">
        <v>413</v>
      </c>
      <c r="C553" s="26">
        <v>19786</v>
      </c>
      <c r="D553" s="26">
        <v>20297</v>
      </c>
      <c r="E553" s="26">
        <v>511</v>
      </c>
      <c r="F553" s="26">
        <v>12326</v>
      </c>
      <c r="G553" s="26">
        <v>12532</v>
      </c>
      <c r="H553" s="26">
        <v>206</v>
      </c>
      <c r="I553" s="28" t="s">
        <v>98</v>
      </c>
      <c r="J553" s="28" t="s">
        <v>98</v>
      </c>
      <c r="K553" s="28" t="s">
        <v>98</v>
      </c>
      <c r="L553" s="26">
        <v>401</v>
      </c>
      <c r="M553" s="26">
        <v>411</v>
      </c>
      <c r="N553" s="26">
        <v>10</v>
      </c>
      <c r="O553" s="26"/>
    </row>
    <row r="554" spans="1:15" s="45" customFormat="1" ht="12.75">
      <c r="A554" s="26">
        <v>41707215840000</v>
      </c>
      <c r="B554" s="38" t="s">
        <v>414</v>
      </c>
      <c r="C554" s="26">
        <v>13350</v>
      </c>
      <c r="D554" s="26">
        <v>13850</v>
      </c>
      <c r="E554" s="26">
        <v>500</v>
      </c>
      <c r="F554" s="26">
        <v>8666</v>
      </c>
      <c r="G554" s="26">
        <v>10025</v>
      </c>
      <c r="H554" s="26">
        <v>1359</v>
      </c>
      <c r="I554" s="28" t="s">
        <v>98</v>
      </c>
      <c r="J554" s="28" t="s">
        <v>98</v>
      </c>
      <c r="K554" s="28" t="s">
        <v>98</v>
      </c>
      <c r="L554" s="26">
        <v>585</v>
      </c>
      <c r="M554" s="26">
        <v>589</v>
      </c>
      <c r="N554" s="26">
        <v>4</v>
      </c>
      <c r="O554" s="26"/>
    </row>
    <row r="555" spans="1:15" s="45" customFormat="1" ht="12.75">
      <c r="A555" s="26">
        <v>41707215843000</v>
      </c>
      <c r="B555" s="38" t="s">
        <v>415</v>
      </c>
      <c r="C555" s="26">
        <v>9973</v>
      </c>
      <c r="D555" s="26">
        <v>10692</v>
      </c>
      <c r="E555" s="26">
        <v>719</v>
      </c>
      <c r="F555" s="26">
        <v>7232</v>
      </c>
      <c r="G555" s="26">
        <v>7802</v>
      </c>
      <c r="H555" s="26">
        <v>570</v>
      </c>
      <c r="I555" s="28" t="s">
        <v>98</v>
      </c>
      <c r="J555" s="28" t="s">
        <v>98</v>
      </c>
      <c r="K555" s="28" t="s">
        <v>98</v>
      </c>
      <c r="L555" s="26">
        <v>294</v>
      </c>
      <c r="M555" s="26">
        <v>296</v>
      </c>
      <c r="N555" s="26">
        <v>2</v>
      </c>
      <c r="O555" s="26"/>
    </row>
    <row r="556" spans="1:15" s="45" customFormat="1" ht="12.75">
      <c r="A556" s="26">
        <v>41707225000000</v>
      </c>
      <c r="B556" s="38" t="s">
        <v>67</v>
      </c>
      <c r="C556" s="26">
        <v>63138</v>
      </c>
      <c r="D556" s="26">
        <v>66031</v>
      </c>
      <c r="E556" s="26">
        <v>2893</v>
      </c>
      <c r="F556" s="26">
        <v>44670</v>
      </c>
      <c r="G556" s="26">
        <v>46004</v>
      </c>
      <c r="H556" s="26">
        <v>1334</v>
      </c>
      <c r="I556" s="26">
        <v>460</v>
      </c>
      <c r="J556" s="26">
        <v>361</v>
      </c>
      <c r="K556" s="26">
        <v>-99</v>
      </c>
      <c r="L556" s="26">
        <v>2607</v>
      </c>
      <c r="M556" s="26">
        <v>2608</v>
      </c>
      <c r="N556" s="26">
        <v>1</v>
      </c>
      <c r="O556" s="26"/>
    </row>
    <row r="557" spans="1:15" s="45" customFormat="1" ht="12.75">
      <c r="A557" s="26">
        <v>41707225818000</v>
      </c>
      <c r="B557" s="38" t="s">
        <v>416</v>
      </c>
      <c r="C557" s="26">
        <v>11021</v>
      </c>
      <c r="D557" s="26">
        <v>13344</v>
      </c>
      <c r="E557" s="26">
        <v>2323</v>
      </c>
      <c r="F557" s="26">
        <v>7090</v>
      </c>
      <c r="G557" s="26">
        <v>8266</v>
      </c>
      <c r="H557" s="26">
        <v>1176</v>
      </c>
      <c r="I557" s="28" t="s">
        <v>98</v>
      </c>
      <c r="J557" s="28" t="s">
        <v>98</v>
      </c>
      <c r="K557" s="28" t="s">
        <v>98</v>
      </c>
      <c r="L557" s="26">
        <v>523</v>
      </c>
      <c r="M557" s="26">
        <v>520</v>
      </c>
      <c r="N557" s="26">
        <v>-3</v>
      </c>
      <c r="O557" s="26"/>
    </row>
    <row r="558" spans="1:15" s="45" customFormat="1" ht="12.75">
      <c r="A558" s="26">
        <v>41707225820000</v>
      </c>
      <c r="B558" s="38" t="s">
        <v>417</v>
      </c>
      <c r="C558" s="26">
        <v>15064</v>
      </c>
      <c r="D558" s="26">
        <v>15158</v>
      </c>
      <c r="E558" s="26">
        <v>94</v>
      </c>
      <c r="F558" s="26">
        <v>9537</v>
      </c>
      <c r="G558" s="26">
        <v>9562</v>
      </c>
      <c r="H558" s="26">
        <v>25</v>
      </c>
      <c r="I558" s="26">
        <v>196</v>
      </c>
      <c r="J558" s="26">
        <v>115</v>
      </c>
      <c r="K558" s="26">
        <v>-81</v>
      </c>
      <c r="L558" s="26">
        <v>447</v>
      </c>
      <c r="M558" s="26">
        <v>438</v>
      </c>
      <c r="N558" s="26">
        <v>-9</v>
      </c>
      <c r="O558" s="26"/>
    </row>
    <row r="559" spans="1:15" s="45" customFormat="1" ht="12.75">
      <c r="A559" s="26">
        <v>41707225826000</v>
      </c>
      <c r="B559" s="38" t="s">
        <v>418</v>
      </c>
      <c r="C559" s="26">
        <v>6710</v>
      </c>
      <c r="D559" s="26">
        <v>6912</v>
      </c>
      <c r="E559" s="26">
        <v>202</v>
      </c>
      <c r="F559" s="26">
        <v>5040</v>
      </c>
      <c r="G559" s="26">
        <v>5090</v>
      </c>
      <c r="H559" s="26">
        <v>50</v>
      </c>
      <c r="I559" s="28" t="s">
        <v>98</v>
      </c>
      <c r="J559" s="28" t="s">
        <v>98</v>
      </c>
      <c r="K559" s="28" t="s">
        <v>98</v>
      </c>
      <c r="L559" s="26">
        <v>396</v>
      </c>
      <c r="M559" s="26">
        <v>390</v>
      </c>
      <c r="N559" s="26">
        <v>-6</v>
      </c>
      <c r="O559" s="26"/>
    </row>
    <row r="560" spans="1:15" s="45" customFormat="1" ht="12.75">
      <c r="A560" s="26">
        <v>41707225833000</v>
      </c>
      <c r="B560" s="38" t="s">
        <v>419</v>
      </c>
      <c r="C560" s="26">
        <v>20630</v>
      </c>
      <c r="D560" s="26">
        <v>20710</v>
      </c>
      <c r="E560" s="26">
        <v>80</v>
      </c>
      <c r="F560" s="26">
        <v>15750</v>
      </c>
      <c r="G560" s="26">
        <v>15250</v>
      </c>
      <c r="H560" s="26">
        <v>-500</v>
      </c>
      <c r="I560" s="26">
        <v>250</v>
      </c>
      <c r="J560" s="26">
        <v>230</v>
      </c>
      <c r="K560" s="26">
        <v>-20</v>
      </c>
      <c r="L560" s="26">
        <v>851</v>
      </c>
      <c r="M560" s="26">
        <v>862</v>
      </c>
      <c r="N560" s="26">
        <v>11</v>
      </c>
      <c r="O560" s="26"/>
    </row>
    <row r="561" spans="1:15" s="45" customFormat="1" ht="12.75">
      <c r="A561" s="26">
        <v>41707225845000</v>
      </c>
      <c r="B561" s="38" t="s">
        <v>129</v>
      </c>
      <c r="C561" s="26">
        <v>9713</v>
      </c>
      <c r="D561" s="26">
        <v>9907</v>
      </c>
      <c r="E561" s="26">
        <v>194</v>
      </c>
      <c r="F561" s="26">
        <v>7253</v>
      </c>
      <c r="G561" s="26">
        <v>7836</v>
      </c>
      <c r="H561" s="26">
        <v>583</v>
      </c>
      <c r="I561" s="26">
        <v>14</v>
      </c>
      <c r="J561" s="26">
        <v>16</v>
      </c>
      <c r="K561" s="26">
        <v>2</v>
      </c>
      <c r="L561" s="26">
        <v>390</v>
      </c>
      <c r="M561" s="26">
        <v>398</v>
      </c>
      <c r="N561" s="26">
        <v>8</v>
      </c>
      <c r="O561" s="26"/>
    </row>
    <row r="562" spans="1:15" s="45" customFormat="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</row>
    <row r="563" spans="1:15" s="44" customFormat="1" ht="12.75">
      <c r="A563" s="24">
        <v>41707225000000</v>
      </c>
      <c r="B563" s="46" t="s">
        <v>67</v>
      </c>
      <c r="C563" s="24">
        <v>63138</v>
      </c>
      <c r="D563" s="24">
        <v>66031</v>
      </c>
      <c r="E563" s="24">
        <v>2893</v>
      </c>
      <c r="F563" s="24">
        <v>44670</v>
      </c>
      <c r="G563" s="24">
        <v>46004</v>
      </c>
      <c r="H563" s="24">
        <v>1334</v>
      </c>
      <c r="I563" s="24">
        <v>460</v>
      </c>
      <c r="J563" s="24">
        <v>361</v>
      </c>
      <c r="K563" s="24">
        <v>-99</v>
      </c>
      <c r="L563" s="24">
        <v>2607</v>
      </c>
      <c r="M563" s="24">
        <v>2608</v>
      </c>
      <c r="N563" s="24">
        <v>1</v>
      </c>
      <c r="O563" s="24"/>
    </row>
    <row r="564" spans="1:15" s="45" customFormat="1" ht="12.75">
      <c r="A564" s="26">
        <v>41707225818000</v>
      </c>
      <c r="B564" s="38" t="s">
        <v>416</v>
      </c>
      <c r="C564" s="26">
        <v>11021</v>
      </c>
      <c r="D564" s="26">
        <v>13344</v>
      </c>
      <c r="E564" s="26">
        <v>2323</v>
      </c>
      <c r="F564" s="26">
        <v>7090</v>
      </c>
      <c r="G564" s="26">
        <v>8266</v>
      </c>
      <c r="H564" s="26">
        <v>1176</v>
      </c>
      <c r="I564" s="26">
        <v>0</v>
      </c>
      <c r="J564" s="26">
        <v>0</v>
      </c>
      <c r="K564" s="26">
        <v>0</v>
      </c>
      <c r="L564" s="26">
        <v>523</v>
      </c>
      <c r="M564" s="26">
        <v>520</v>
      </c>
      <c r="N564" s="26">
        <v>-3</v>
      </c>
      <c r="O564" s="26"/>
    </row>
    <row r="565" spans="1:15" s="45" customFormat="1" ht="12.75">
      <c r="A565" s="26">
        <v>41707225820000</v>
      </c>
      <c r="B565" s="38" t="s">
        <v>417</v>
      </c>
      <c r="C565" s="26">
        <v>15064</v>
      </c>
      <c r="D565" s="26">
        <v>15158</v>
      </c>
      <c r="E565" s="26">
        <v>94</v>
      </c>
      <c r="F565" s="26">
        <v>9537</v>
      </c>
      <c r="G565" s="26">
        <v>9562</v>
      </c>
      <c r="H565" s="26">
        <v>25</v>
      </c>
      <c r="I565" s="26">
        <v>196</v>
      </c>
      <c r="J565" s="26">
        <v>115</v>
      </c>
      <c r="K565" s="26">
        <v>-81</v>
      </c>
      <c r="L565" s="26">
        <v>447</v>
      </c>
      <c r="M565" s="26">
        <v>438</v>
      </c>
      <c r="N565" s="26">
        <v>-9</v>
      </c>
      <c r="O565" s="26"/>
    </row>
    <row r="566" spans="1:15" s="45" customFormat="1" ht="12.75">
      <c r="A566" s="26">
        <v>41707225826000</v>
      </c>
      <c r="B566" s="38" t="s">
        <v>418</v>
      </c>
      <c r="C566" s="26">
        <v>6710</v>
      </c>
      <c r="D566" s="26">
        <v>6912</v>
      </c>
      <c r="E566" s="26">
        <v>202</v>
      </c>
      <c r="F566" s="26">
        <v>5040</v>
      </c>
      <c r="G566" s="26">
        <v>5090</v>
      </c>
      <c r="H566" s="26">
        <v>50</v>
      </c>
      <c r="I566" s="26">
        <v>0</v>
      </c>
      <c r="J566" s="26">
        <v>0</v>
      </c>
      <c r="K566" s="26">
        <v>0</v>
      </c>
      <c r="L566" s="26">
        <v>396</v>
      </c>
      <c r="M566" s="26">
        <v>390</v>
      </c>
      <c r="N566" s="26">
        <v>-6</v>
      </c>
      <c r="O566" s="26"/>
    </row>
    <row r="567" spans="1:15" s="45" customFormat="1" ht="12.75">
      <c r="A567" s="26">
        <v>41707225833000</v>
      </c>
      <c r="B567" s="38" t="s">
        <v>419</v>
      </c>
      <c r="C567" s="26">
        <v>20630</v>
      </c>
      <c r="D567" s="26">
        <v>20710</v>
      </c>
      <c r="E567" s="26">
        <v>80</v>
      </c>
      <c r="F567" s="26">
        <v>15750</v>
      </c>
      <c r="G567" s="26">
        <v>15250</v>
      </c>
      <c r="H567" s="26">
        <v>-500</v>
      </c>
      <c r="I567" s="26">
        <v>250</v>
      </c>
      <c r="J567" s="26">
        <v>230</v>
      </c>
      <c r="K567" s="26">
        <v>-20</v>
      </c>
      <c r="L567" s="26">
        <v>851</v>
      </c>
      <c r="M567" s="26">
        <v>862</v>
      </c>
      <c r="N567" s="26">
        <v>11</v>
      </c>
      <c r="O567" s="26"/>
    </row>
    <row r="568" spans="1:15" s="45" customFormat="1" ht="12.75">
      <c r="A568" s="26">
        <v>41707225845000</v>
      </c>
      <c r="B568" s="38" t="s">
        <v>129</v>
      </c>
      <c r="C568" s="26">
        <v>9713</v>
      </c>
      <c r="D568" s="26">
        <v>9907</v>
      </c>
      <c r="E568" s="26">
        <v>194</v>
      </c>
      <c r="F568" s="26">
        <v>7253</v>
      </c>
      <c r="G568" s="26">
        <v>7836</v>
      </c>
      <c r="H568" s="26">
        <v>583</v>
      </c>
      <c r="I568" s="26">
        <v>14</v>
      </c>
      <c r="J568" s="26">
        <v>16</v>
      </c>
      <c r="K568" s="26">
        <v>2</v>
      </c>
      <c r="L568" s="26">
        <v>390</v>
      </c>
      <c r="M568" s="26">
        <v>398</v>
      </c>
      <c r="N568" s="26">
        <v>8</v>
      </c>
      <c r="O568" s="26"/>
    </row>
    <row r="569" spans="1:15" s="45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</row>
    <row r="570" spans="1:15" s="44" customFormat="1" ht="12.75">
      <c r="A570" s="24">
        <v>41707232000000</v>
      </c>
      <c r="B570" s="46" t="s">
        <v>68</v>
      </c>
      <c r="C570" s="24">
        <v>148756</v>
      </c>
      <c r="D570" s="24">
        <v>162170</v>
      </c>
      <c r="E570" s="24">
        <v>13414</v>
      </c>
      <c r="F570" s="24">
        <v>107957</v>
      </c>
      <c r="G570" s="24">
        <v>117678</v>
      </c>
      <c r="H570" s="24">
        <v>9721</v>
      </c>
      <c r="I570" s="24">
        <v>42</v>
      </c>
      <c r="J570" s="24">
        <v>18</v>
      </c>
      <c r="K570" s="24">
        <v>-24</v>
      </c>
      <c r="L570" s="24">
        <v>10876</v>
      </c>
      <c r="M570" s="24">
        <v>11086</v>
      </c>
      <c r="N570" s="24">
        <v>210</v>
      </c>
      <c r="O570" s="24"/>
    </row>
    <row r="571" spans="1:15" s="45" customFormat="1" ht="12.75">
      <c r="A571" s="26">
        <v>41707232804000</v>
      </c>
      <c r="B571" s="38" t="s">
        <v>168</v>
      </c>
      <c r="C571" s="26">
        <v>9146</v>
      </c>
      <c r="D571" s="26">
        <v>9308</v>
      </c>
      <c r="E571" s="26">
        <v>162</v>
      </c>
      <c r="F571" s="26">
        <v>7005</v>
      </c>
      <c r="G571" s="26">
        <v>7194</v>
      </c>
      <c r="H571" s="26">
        <v>189</v>
      </c>
      <c r="I571" s="28" t="s">
        <v>98</v>
      </c>
      <c r="J571" s="28" t="s">
        <v>98</v>
      </c>
      <c r="K571" s="28" t="s">
        <v>98</v>
      </c>
      <c r="L571" s="26">
        <v>780</v>
      </c>
      <c r="M571" s="26">
        <v>789</v>
      </c>
      <c r="N571" s="26">
        <v>9</v>
      </c>
      <c r="O571" s="26"/>
    </row>
    <row r="572" spans="1:15" s="45" customFormat="1" ht="12.75">
      <c r="A572" s="26">
        <v>41707232810000</v>
      </c>
      <c r="B572" s="38" t="s">
        <v>312</v>
      </c>
      <c r="C572" s="26">
        <v>7167</v>
      </c>
      <c r="D572" s="26">
        <v>12504</v>
      </c>
      <c r="E572" s="26">
        <v>5337</v>
      </c>
      <c r="F572" s="26">
        <v>5017</v>
      </c>
      <c r="G572" s="26">
        <v>10039</v>
      </c>
      <c r="H572" s="26">
        <v>5022</v>
      </c>
      <c r="I572" s="28" t="s">
        <v>98</v>
      </c>
      <c r="J572" s="28" t="s">
        <v>98</v>
      </c>
      <c r="K572" s="28" t="s">
        <v>98</v>
      </c>
      <c r="L572" s="26">
        <v>813</v>
      </c>
      <c r="M572" s="26">
        <v>808</v>
      </c>
      <c r="N572" s="26">
        <v>-5</v>
      </c>
      <c r="O572" s="26"/>
    </row>
    <row r="573" spans="1:15" s="45" customFormat="1" ht="12.75">
      <c r="A573" s="26">
        <v>41707232813000</v>
      </c>
      <c r="B573" s="38" t="s">
        <v>420</v>
      </c>
      <c r="C573" s="26">
        <v>13333</v>
      </c>
      <c r="D573" s="26">
        <v>13372</v>
      </c>
      <c r="E573" s="26">
        <v>39</v>
      </c>
      <c r="F573" s="26">
        <v>7980</v>
      </c>
      <c r="G573" s="26">
        <v>8419</v>
      </c>
      <c r="H573" s="26">
        <v>439</v>
      </c>
      <c r="I573" s="28" t="s">
        <v>98</v>
      </c>
      <c r="J573" s="28" t="s">
        <v>98</v>
      </c>
      <c r="K573" s="28" t="s">
        <v>98</v>
      </c>
      <c r="L573" s="26">
        <v>682</v>
      </c>
      <c r="M573" s="26">
        <v>732</v>
      </c>
      <c r="N573" s="26">
        <v>50</v>
      </c>
      <c r="O573" s="26"/>
    </row>
    <row r="574" spans="1:15" s="45" customFormat="1" ht="12.75">
      <c r="A574" s="26">
        <v>41707232820000</v>
      </c>
      <c r="B574" s="38" t="s">
        <v>421</v>
      </c>
      <c r="C574" s="26">
        <v>9618</v>
      </c>
      <c r="D574" s="26">
        <v>10927</v>
      </c>
      <c r="E574" s="26">
        <v>1309</v>
      </c>
      <c r="F574" s="26">
        <v>6562</v>
      </c>
      <c r="G574" s="26">
        <v>7245</v>
      </c>
      <c r="H574" s="26">
        <v>683</v>
      </c>
      <c r="I574" s="26">
        <v>42</v>
      </c>
      <c r="J574" s="26">
        <v>18</v>
      </c>
      <c r="K574" s="26">
        <v>-24</v>
      </c>
      <c r="L574" s="26">
        <v>726</v>
      </c>
      <c r="M574" s="26">
        <v>751</v>
      </c>
      <c r="N574" s="26">
        <v>25</v>
      </c>
      <c r="O574" s="26"/>
    </row>
    <row r="575" spans="1:15" s="45" customFormat="1" ht="12.75">
      <c r="A575" s="26">
        <v>41707232825000</v>
      </c>
      <c r="B575" s="38" t="s">
        <v>422</v>
      </c>
      <c r="C575" s="26">
        <v>13703</v>
      </c>
      <c r="D575" s="26">
        <v>17771</v>
      </c>
      <c r="E575" s="26">
        <v>4068</v>
      </c>
      <c r="F575" s="26">
        <v>10618</v>
      </c>
      <c r="G575" s="26">
        <v>13178</v>
      </c>
      <c r="H575" s="26">
        <v>2560</v>
      </c>
      <c r="I575" s="28" t="s">
        <v>98</v>
      </c>
      <c r="J575" s="28" t="s">
        <v>98</v>
      </c>
      <c r="K575" s="28" t="s">
        <v>98</v>
      </c>
      <c r="L575" s="26">
        <v>1363</v>
      </c>
      <c r="M575" s="26">
        <v>1431</v>
      </c>
      <c r="N575" s="26">
        <v>68</v>
      </c>
      <c r="O575" s="26"/>
    </row>
    <row r="576" spans="1:15" s="45" customFormat="1" ht="12.75">
      <c r="A576" s="26">
        <v>41707232829000</v>
      </c>
      <c r="B576" s="38" t="s">
        <v>423</v>
      </c>
      <c r="C576" s="26">
        <v>15280</v>
      </c>
      <c r="D576" s="26">
        <v>16106</v>
      </c>
      <c r="E576" s="26">
        <v>826</v>
      </c>
      <c r="F576" s="26">
        <v>10584</v>
      </c>
      <c r="G576" s="26">
        <v>11500</v>
      </c>
      <c r="H576" s="26">
        <v>916</v>
      </c>
      <c r="I576" s="28" t="s">
        <v>98</v>
      </c>
      <c r="J576" s="28" t="s">
        <v>98</v>
      </c>
      <c r="K576" s="28" t="s">
        <v>98</v>
      </c>
      <c r="L576" s="26">
        <v>1172</v>
      </c>
      <c r="M576" s="26">
        <v>1208</v>
      </c>
      <c r="N576" s="26">
        <v>36</v>
      </c>
      <c r="O576" s="26"/>
    </row>
    <row r="577" spans="1:15" s="45" customFormat="1" ht="12.75">
      <c r="A577" s="26">
        <v>41707232832000</v>
      </c>
      <c r="B577" s="38" t="s">
        <v>424</v>
      </c>
      <c r="C577" s="26">
        <v>9119</v>
      </c>
      <c r="D577" s="26">
        <v>10463</v>
      </c>
      <c r="E577" s="26">
        <v>1344</v>
      </c>
      <c r="F577" s="26">
        <v>7148</v>
      </c>
      <c r="G577" s="26">
        <v>8484</v>
      </c>
      <c r="H577" s="26">
        <v>1336</v>
      </c>
      <c r="I577" s="28" t="s">
        <v>98</v>
      </c>
      <c r="J577" s="28" t="s">
        <v>98</v>
      </c>
      <c r="K577" s="28" t="s">
        <v>98</v>
      </c>
      <c r="L577" s="26">
        <v>575</v>
      </c>
      <c r="M577" s="26">
        <v>670</v>
      </c>
      <c r="N577" s="26">
        <v>95</v>
      </c>
      <c r="O577" s="26"/>
    </row>
    <row r="578" spans="1:15" s="45" customFormat="1" ht="12.75">
      <c r="A578" s="26">
        <v>41707232843000</v>
      </c>
      <c r="B578" s="38" t="s">
        <v>425</v>
      </c>
      <c r="C578" s="26">
        <v>16391</v>
      </c>
      <c r="D578" s="26">
        <v>16231</v>
      </c>
      <c r="E578" s="26">
        <v>-160</v>
      </c>
      <c r="F578" s="26">
        <v>11692</v>
      </c>
      <c r="G578" s="26">
        <v>10801</v>
      </c>
      <c r="H578" s="26">
        <v>-891</v>
      </c>
      <c r="I578" s="28" t="s">
        <v>98</v>
      </c>
      <c r="J578" s="28" t="s">
        <v>98</v>
      </c>
      <c r="K578" s="28" t="s">
        <v>98</v>
      </c>
      <c r="L578" s="26">
        <v>621</v>
      </c>
      <c r="M578" s="26">
        <v>660</v>
      </c>
      <c r="N578" s="26">
        <v>39</v>
      </c>
      <c r="O578" s="26"/>
    </row>
    <row r="579" spans="1:15" s="45" customFormat="1" ht="12.75">
      <c r="A579" s="26">
        <v>41707232847000</v>
      </c>
      <c r="B579" s="38" t="s">
        <v>426</v>
      </c>
      <c r="C579" s="26">
        <v>13930</v>
      </c>
      <c r="D579" s="26">
        <v>13980</v>
      </c>
      <c r="E579" s="26">
        <v>50</v>
      </c>
      <c r="F579" s="26">
        <v>7591</v>
      </c>
      <c r="G579" s="26">
        <v>9076</v>
      </c>
      <c r="H579" s="26">
        <v>1485</v>
      </c>
      <c r="I579" s="28" t="s">
        <v>98</v>
      </c>
      <c r="J579" s="28" t="s">
        <v>98</v>
      </c>
      <c r="K579" s="28" t="s">
        <v>98</v>
      </c>
      <c r="L579" s="26">
        <v>1270</v>
      </c>
      <c r="M579" s="26">
        <v>1250</v>
      </c>
      <c r="N579" s="26">
        <v>-20</v>
      </c>
      <c r="O579" s="26"/>
    </row>
    <row r="580" spans="1:15" s="45" customFormat="1" ht="12.75">
      <c r="A580" s="26">
        <v>41707232859000</v>
      </c>
      <c r="B580" s="38" t="s">
        <v>427</v>
      </c>
      <c r="C580" s="26">
        <v>12473</v>
      </c>
      <c r="D580" s="26">
        <v>12650</v>
      </c>
      <c r="E580" s="26">
        <v>177</v>
      </c>
      <c r="F580" s="26">
        <v>9730</v>
      </c>
      <c r="G580" s="26">
        <v>9196</v>
      </c>
      <c r="H580" s="26">
        <v>-534</v>
      </c>
      <c r="I580" s="28" t="s">
        <v>98</v>
      </c>
      <c r="J580" s="28" t="s">
        <v>98</v>
      </c>
      <c r="K580" s="28" t="s">
        <v>98</v>
      </c>
      <c r="L580" s="26">
        <v>893</v>
      </c>
      <c r="M580" s="26">
        <v>920</v>
      </c>
      <c r="N580" s="26">
        <v>27</v>
      </c>
      <c r="O580" s="26"/>
    </row>
    <row r="581" spans="1:15" s="45" customFormat="1" ht="12.75">
      <c r="A581" s="26">
        <v>41707232860000</v>
      </c>
      <c r="B581" s="38" t="s">
        <v>428</v>
      </c>
      <c r="C581" s="26">
        <v>9566</v>
      </c>
      <c r="D581" s="26">
        <v>9648</v>
      </c>
      <c r="E581" s="26">
        <v>82</v>
      </c>
      <c r="F581" s="26">
        <v>8068</v>
      </c>
      <c r="G581" s="26">
        <v>7392</v>
      </c>
      <c r="H581" s="26">
        <v>-676</v>
      </c>
      <c r="I581" s="28" t="s">
        <v>98</v>
      </c>
      <c r="J581" s="28" t="s">
        <v>98</v>
      </c>
      <c r="K581" s="28" t="s">
        <v>98</v>
      </c>
      <c r="L581" s="26">
        <v>654</v>
      </c>
      <c r="M581" s="26">
        <v>580</v>
      </c>
      <c r="N581" s="26">
        <v>-74</v>
      </c>
      <c r="O581" s="26"/>
    </row>
    <row r="582" spans="1:15" s="45" customFormat="1" ht="12.75">
      <c r="A582" s="26">
        <v>41707232861000</v>
      </c>
      <c r="B582" s="38" t="s">
        <v>429</v>
      </c>
      <c r="C582" s="26">
        <v>4140</v>
      </c>
      <c r="D582" s="26">
        <v>4310</v>
      </c>
      <c r="E582" s="26">
        <v>170</v>
      </c>
      <c r="F582" s="26">
        <v>2984</v>
      </c>
      <c r="G582" s="26">
        <v>3153</v>
      </c>
      <c r="H582" s="26">
        <v>169</v>
      </c>
      <c r="I582" s="28" t="s">
        <v>98</v>
      </c>
      <c r="J582" s="28" t="s">
        <v>98</v>
      </c>
      <c r="K582" s="28" t="s">
        <v>98</v>
      </c>
      <c r="L582" s="26">
        <v>470</v>
      </c>
      <c r="M582" s="26">
        <v>481</v>
      </c>
      <c r="N582" s="26">
        <v>11</v>
      </c>
      <c r="O582" s="26"/>
    </row>
    <row r="583" spans="1:15" s="45" customFormat="1" ht="12.75">
      <c r="A583" s="26">
        <v>41707232862000</v>
      </c>
      <c r="B583" s="38" t="s">
        <v>430</v>
      </c>
      <c r="C583" s="26">
        <v>14890</v>
      </c>
      <c r="D583" s="26">
        <v>14900</v>
      </c>
      <c r="E583" s="26">
        <v>10</v>
      </c>
      <c r="F583" s="26">
        <v>12978</v>
      </c>
      <c r="G583" s="26">
        <v>12001</v>
      </c>
      <c r="H583" s="26">
        <v>-977</v>
      </c>
      <c r="I583" s="28" t="s">
        <v>98</v>
      </c>
      <c r="J583" s="28" t="s">
        <v>98</v>
      </c>
      <c r="K583" s="28" t="s">
        <v>98</v>
      </c>
      <c r="L583" s="26">
        <v>857</v>
      </c>
      <c r="M583" s="26">
        <v>806</v>
      </c>
      <c r="N583" s="26">
        <v>-51</v>
      </c>
      <c r="O583" s="26"/>
    </row>
    <row r="584" spans="1:15" s="45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1:15" s="44" customFormat="1" ht="12.75">
      <c r="A585" s="24">
        <v>41707400000010</v>
      </c>
      <c r="B585" s="46" t="s">
        <v>69</v>
      </c>
      <c r="C585" s="24">
        <v>5307</v>
      </c>
      <c r="D585" s="24">
        <v>5579</v>
      </c>
      <c r="E585" s="24">
        <v>272</v>
      </c>
      <c r="F585" s="24">
        <v>3625</v>
      </c>
      <c r="G585" s="24">
        <v>4328</v>
      </c>
      <c r="H585" s="24">
        <v>703</v>
      </c>
      <c r="I585" s="24">
        <v>48</v>
      </c>
      <c r="J585" s="24">
        <v>66</v>
      </c>
      <c r="K585" s="24">
        <v>18</v>
      </c>
      <c r="L585" s="24">
        <v>211</v>
      </c>
      <c r="M585" s="24">
        <v>231</v>
      </c>
      <c r="N585" s="24">
        <v>20</v>
      </c>
      <c r="O585" s="24"/>
    </row>
    <row r="586" spans="1:15" s="44" customFormat="1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</row>
    <row r="587" spans="1:15" s="44" customFormat="1" ht="13.5" thickBo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</row>
    <row r="588" spans="2:14" ht="12.75">
      <c r="B588" s="51" t="s">
        <v>0</v>
      </c>
      <c r="C588" s="59" t="s">
        <v>523</v>
      </c>
      <c r="D588" s="59"/>
      <c r="E588" s="59"/>
      <c r="F588" s="59" t="s">
        <v>524</v>
      </c>
      <c r="G588" s="59"/>
      <c r="H588" s="59"/>
      <c r="I588" s="59" t="s">
        <v>525</v>
      </c>
      <c r="J588" s="59"/>
      <c r="K588" s="59"/>
      <c r="L588" s="59" t="s">
        <v>526</v>
      </c>
      <c r="M588" s="59"/>
      <c r="N588" s="61"/>
    </row>
    <row r="589" spans="1:33" s="39" customFormat="1" ht="12.75">
      <c r="A589" s="11"/>
      <c r="B589" s="52"/>
      <c r="C589" s="37" t="s">
        <v>105</v>
      </c>
      <c r="D589" s="37" t="s">
        <v>106</v>
      </c>
      <c r="E589" s="49" t="s">
        <v>8</v>
      </c>
      <c r="F589" s="37" t="s">
        <v>105</v>
      </c>
      <c r="G589" s="37" t="s">
        <v>106</v>
      </c>
      <c r="H589" s="49" t="s">
        <v>8</v>
      </c>
      <c r="I589" s="37" t="s">
        <v>105</v>
      </c>
      <c r="J589" s="37" t="s">
        <v>106</v>
      </c>
      <c r="K589" s="49" t="s">
        <v>8</v>
      </c>
      <c r="L589" s="37" t="s">
        <v>105</v>
      </c>
      <c r="M589" s="37" t="s">
        <v>106</v>
      </c>
      <c r="N589" s="41" t="s">
        <v>8</v>
      </c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spans="2:14" ht="13.5" thickBot="1">
      <c r="B590" s="42" t="s">
        <v>107</v>
      </c>
      <c r="C590" s="16">
        <v>1</v>
      </c>
      <c r="D590" s="16">
        <v>2</v>
      </c>
      <c r="E590" s="16">
        <v>3</v>
      </c>
      <c r="F590" s="16">
        <v>4</v>
      </c>
      <c r="G590" s="16">
        <v>5</v>
      </c>
      <c r="H590" s="16">
        <v>6</v>
      </c>
      <c r="I590" s="16">
        <v>7</v>
      </c>
      <c r="J590" s="16">
        <v>8</v>
      </c>
      <c r="K590" s="16">
        <v>9</v>
      </c>
      <c r="L590" s="16">
        <v>10</v>
      </c>
      <c r="M590" s="16">
        <v>11</v>
      </c>
      <c r="N590" s="43">
        <v>12</v>
      </c>
    </row>
    <row r="591" spans="2:14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1:15" s="44" customFormat="1" ht="12.75">
      <c r="A592" s="24">
        <v>41708000000000</v>
      </c>
      <c r="B592" s="24" t="s">
        <v>70</v>
      </c>
      <c r="C592" s="24">
        <v>546427</v>
      </c>
      <c r="D592" s="24">
        <v>559312</v>
      </c>
      <c r="E592" s="24">
        <v>12885</v>
      </c>
      <c r="F592" s="24">
        <v>392017</v>
      </c>
      <c r="G592" s="24">
        <v>407262</v>
      </c>
      <c r="H592" s="24">
        <v>15245</v>
      </c>
      <c r="I592" s="24">
        <v>46995</v>
      </c>
      <c r="J592" s="24">
        <v>48217</v>
      </c>
      <c r="K592" s="24">
        <v>1222</v>
      </c>
      <c r="L592" s="24">
        <v>45359</v>
      </c>
      <c r="M592" s="24">
        <v>47668</v>
      </c>
      <c r="N592" s="24">
        <v>2309</v>
      </c>
      <c r="O592" s="24"/>
    </row>
    <row r="593" spans="1:15" s="44" customFormat="1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</row>
    <row r="594" spans="1:15" s="44" customFormat="1" ht="12.75">
      <c r="A594" s="24">
        <v>41708203000000</v>
      </c>
      <c r="B594" s="46" t="s">
        <v>71</v>
      </c>
      <c r="C594" s="24">
        <v>42578</v>
      </c>
      <c r="D594" s="24">
        <v>43174</v>
      </c>
      <c r="E594" s="24">
        <v>596</v>
      </c>
      <c r="F594" s="24">
        <v>32615</v>
      </c>
      <c r="G594" s="24">
        <v>32618</v>
      </c>
      <c r="H594" s="24">
        <v>3</v>
      </c>
      <c r="I594" s="24">
        <v>8590</v>
      </c>
      <c r="J594" s="24">
        <v>8600</v>
      </c>
      <c r="K594" s="24">
        <v>10</v>
      </c>
      <c r="L594" s="24">
        <v>3986</v>
      </c>
      <c r="M594" s="24">
        <v>4051</v>
      </c>
      <c r="N594" s="24">
        <v>65</v>
      </c>
      <c r="O594" s="24"/>
    </row>
    <row r="595" spans="1:15" s="45" customFormat="1" ht="12.75">
      <c r="A595" s="26">
        <v>41708203803000</v>
      </c>
      <c r="B595" s="38" t="s">
        <v>221</v>
      </c>
      <c r="C595" s="26">
        <v>1022</v>
      </c>
      <c r="D595" s="26">
        <v>1160</v>
      </c>
      <c r="E595" s="26">
        <v>138</v>
      </c>
      <c r="F595" s="26">
        <v>986</v>
      </c>
      <c r="G595" s="26">
        <v>1071</v>
      </c>
      <c r="H595" s="26">
        <v>85</v>
      </c>
      <c r="I595" s="26">
        <v>25</v>
      </c>
      <c r="J595" s="26">
        <v>53</v>
      </c>
      <c r="K595" s="26">
        <v>28</v>
      </c>
      <c r="L595" s="26">
        <v>66</v>
      </c>
      <c r="M595" s="26">
        <v>61</v>
      </c>
      <c r="N595" s="26">
        <v>-5</v>
      </c>
      <c r="O595" s="26"/>
    </row>
    <row r="596" spans="1:15" s="45" customFormat="1" ht="12.75">
      <c r="A596" s="26">
        <v>41708203805000</v>
      </c>
      <c r="B596" s="38" t="s">
        <v>431</v>
      </c>
      <c r="C596" s="26">
        <v>2451</v>
      </c>
      <c r="D596" s="26">
        <v>2584</v>
      </c>
      <c r="E596" s="26">
        <v>133</v>
      </c>
      <c r="F596" s="26">
        <v>2049</v>
      </c>
      <c r="G596" s="26">
        <v>2231</v>
      </c>
      <c r="H596" s="26">
        <v>182</v>
      </c>
      <c r="I596" s="26">
        <v>11</v>
      </c>
      <c r="J596" s="26">
        <v>11</v>
      </c>
      <c r="K596" s="28" t="s">
        <v>98</v>
      </c>
      <c r="L596" s="26">
        <v>75</v>
      </c>
      <c r="M596" s="26">
        <v>77</v>
      </c>
      <c r="N596" s="26">
        <v>2</v>
      </c>
      <c r="O596" s="26"/>
    </row>
    <row r="597" spans="1:15" s="45" customFormat="1" ht="12.75">
      <c r="A597" s="26">
        <v>41708203807000</v>
      </c>
      <c r="B597" s="38" t="s">
        <v>432</v>
      </c>
      <c r="C597" s="26">
        <v>497</v>
      </c>
      <c r="D597" s="26">
        <v>434</v>
      </c>
      <c r="E597" s="26">
        <v>-63</v>
      </c>
      <c r="F597" s="26">
        <v>409</v>
      </c>
      <c r="G597" s="26">
        <v>342</v>
      </c>
      <c r="H597" s="26">
        <v>-67</v>
      </c>
      <c r="I597" s="26">
        <v>196</v>
      </c>
      <c r="J597" s="26">
        <v>200</v>
      </c>
      <c r="K597" s="26">
        <v>4</v>
      </c>
      <c r="L597" s="26">
        <v>4</v>
      </c>
      <c r="M597" s="26">
        <v>4</v>
      </c>
      <c r="N597" s="28" t="s">
        <v>98</v>
      </c>
      <c r="O597" s="26"/>
    </row>
    <row r="598" spans="1:15" s="45" customFormat="1" ht="12.75">
      <c r="A598" s="26">
        <v>41708203809000</v>
      </c>
      <c r="B598" s="38" t="s">
        <v>433</v>
      </c>
      <c r="C598" s="26">
        <v>3547</v>
      </c>
      <c r="D598" s="26">
        <v>3606</v>
      </c>
      <c r="E598" s="26">
        <v>59</v>
      </c>
      <c r="F598" s="26">
        <v>2782</v>
      </c>
      <c r="G598" s="26">
        <v>3167</v>
      </c>
      <c r="H598" s="26">
        <v>385</v>
      </c>
      <c r="I598" s="26">
        <v>36</v>
      </c>
      <c r="J598" s="28" t="s">
        <v>98</v>
      </c>
      <c r="K598" s="26">
        <v>-36</v>
      </c>
      <c r="L598" s="26">
        <v>594</v>
      </c>
      <c r="M598" s="26">
        <v>693</v>
      </c>
      <c r="N598" s="26">
        <v>99</v>
      </c>
      <c r="O598" s="26"/>
    </row>
    <row r="599" spans="1:15" s="45" customFormat="1" ht="12.75">
      <c r="A599" s="26">
        <v>41708203814000</v>
      </c>
      <c r="B599" s="38" t="s">
        <v>434</v>
      </c>
      <c r="C599" s="26">
        <v>1749</v>
      </c>
      <c r="D599" s="26">
        <v>1387</v>
      </c>
      <c r="E599" s="26">
        <v>-362</v>
      </c>
      <c r="F599" s="26">
        <v>1448</v>
      </c>
      <c r="G599" s="26">
        <v>827</v>
      </c>
      <c r="H599" s="26">
        <v>-621</v>
      </c>
      <c r="I599" s="26">
        <v>935</v>
      </c>
      <c r="J599" s="26">
        <v>761</v>
      </c>
      <c r="K599" s="26">
        <v>-174</v>
      </c>
      <c r="L599" s="26">
        <v>28</v>
      </c>
      <c r="M599" s="26">
        <v>39</v>
      </c>
      <c r="N599" s="26">
        <v>11</v>
      </c>
      <c r="O599" s="26"/>
    </row>
    <row r="600" spans="1:15" s="45" customFormat="1" ht="12.75">
      <c r="A600" s="26">
        <v>41708203819000</v>
      </c>
      <c r="B600" s="38" t="s">
        <v>435</v>
      </c>
      <c r="C600" s="26">
        <v>1670</v>
      </c>
      <c r="D600" s="26">
        <v>1546</v>
      </c>
      <c r="E600" s="26">
        <v>-124</v>
      </c>
      <c r="F600" s="26">
        <v>1542</v>
      </c>
      <c r="G600" s="26">
        <v>1410</v>
      </c>
      <c r="H600" s="26">
        <v>-132</v>
      </c>
      <c r="I600" s="26">
        <v>560</v>
      </c>
      <c r="J600" s="26">
        <v>368</v>
      </c>
      <c r="K600" s="26">
        <v>-192</v>
      </c>
      <c r="L600" s="26">
        <v>50</v>
      </c>
      <c r="M600" s="26">
        <v>66</v>
      </c>
      <c r="N600" s="26">
        <v>16</v>
      </c>
      <c r="O600" s="26"/>
    </row>
    <row r="601" spans="1:15" s="45" customFormat="1" ht="12.75">
      <c r="A601" s="26">
        <v>41708203826000</v>
      </c>
      <c r="B601" s="38" t="s">
        <v>436</v>
      </c>
      <c r="C601" s="26">
        <v>1764</v>
      </c>
      <c r="D601" s="26">
        <v>1794</v>
      </c>
      <c r="E601" s="26">
        <v>30</v>
      </c>
      <c r="F601" s="26">
        <v>1601</v>
      </c>
      <c r="G601" s="26">
        <v>1632</v>
      </c>
      <c r="H601" s="26">
        <v>31</v>
      </c>
      <c r="I601" s="26">
        <v>5</v>
      </c>
      <c r="J601" s="26">
        <v>3</v>
      </c>
      <c r="K601" s="26">
        <v>-2</v>
      </c>
      <c r="L601" s="26">
        <v>257</v>
      </c>
      <c r="M601" s="26">
        <v>260</v>
      </c>
      <c r="N601" s="26">
        <v>3</v>
      </c>
      <c r="O601" s="26"/>
    </row>
    <row r="602" spans="1:15" s="45" customFormat="1" ht="12.75">
      <c r="A602" s="26">
        <v>41708203828000</v>
      </c>
      <c r="B602" s="38" t="s">
        <v>277</v>
      </c>
      <c r="C602" s="26">
        <v>2884</v>
      </c>
      <c r="D602" s="26">
        <v>1822</v>
      </c>
      <c r="E602" s="26">
        <v>-1062</v>
      </c>
      <c r="F602" s="26">
        <v>2679</v>
      </c>
      <c r="G602" s="26">
        <v>1524</v>
      </c>
      <c r="H602" s="26">
        <v>-1155</v>
      </c>
      <c r="I602" s="28" t="s">
        <v>98</v>
      </c>
      <c r="J602" s="28" t="s">
        <v>98</v>
      </c>
      <c r="K602" s="28" t="s">
        <v>98</v>
      </c>
      <c r="L602" s="26">
        <v>73</v>
      </c>
      <c r="M602" s="26">
        <v>76</v>
      </c>
      <c r="N602" s="26">
        <v>3</v>
      </c>
      <c r="O602" s="26"/>
    </row>
    <row r="603" spans="1:15" s="45" customFormat="1" ht="12.75">
      <c r="A603" s="26">
        <v>41708203831000</v>
      </c>
      <c r="B603" s="38" t="s">
        <v>437</v>
      </c>
      <c r="C603" s="26">
        <v>1765</v>
      </c>
      <c r="D603" s="26">
        <v>2503</v>
      </c>
      <c r="E603" s="26">
        <v>738</v>
      </c>
      <c r="F603" s="26">
        <v>1236</v>
      </c>
      <c r="G603" s="26">
        <v>1692</v>
      </c>
      <c r="H603" s="26">
        <v>456</v>
      </c>
      <c r="I603" s="26">
        <v>3306</v>
      </c>
      <c r="J603" s="26">
        <v>3867</v>
      </c>
      <c r="K603" s="26">
        <v>561</v>
      </c>
      <c r="L603" s="26">
        <v>54</v>
      </c>
      <c r="M603" s="26">
        <v>54</v>
      </c>
      <c r="N603" s="28" t="s">
        <v>98</v>
      </c>
      <c r="O603" s="26"/>
    </row>
    <row r="604" spans="1:15" s="45" customFormat="1" ht="12.75">
      <c r="A604" s="26">
        <v>41708203834000</v>
      </c>
      <c r="B604" s="38" t="s">
        <v>182</v>
      </c>
      <c r="C604" s="26">
        <v>1605</v>
      </c>
      <c r="D604" s="26">
        <v>896</v>
      </c>
      <c r="E604" s="26">
        <v>-709</v>
      </c>
      <c r="F604" s="26">
        <v>1057</v>
      </c>
      <c r="G604" s="26">
        <v>593</v>
      </c>
      <c r="H604" s="26">
        <v>-464</v>
      </c>
      <c r="I604" s="26">
        <v>1667</v>
      </c>
      <c r="J604" s="26">
        <v>1491</v>
      </c>
      <c r="K604" s="26">
        <v>-176</v>
      </c>
      <c r="L604" s="26">
        <v>313</v>
      </c>
      <c r="M604" s="26">
        <v>292</v>
      </c>
      <c r="N604" s="26">
        <v>-21</v>
      </c>
      <c r="O604" s="26"/>
    </row>
    <row r="605" spans="1:15" s="45" customFormat="1" ht="12.75">
      <c r="A605" s="26">
        <v>41708203838000</v>
      </c>
      <c r="B605" s="38" t="s">
        <v>438</v>
      </c>
      <c r="C605" s="26">
        <v>1370</v>
      </c>
      <c r="D605" s="26">
        <v>1507</v>
      </c>
      <c r="E605" s="26">
        <v>137</v>
      </c>
      <c r="F605" s="26">
        <v>926</v>
      </c>
      <c r="G605" s="26">
        <v>946</v>
      </c>
      <c r="H605" s="26">
        <v>20</v>
      </c>
      <c r="I605" s="26">
        <v>283</v>
      </c>
      <c r="J605" s="26">
        <v>288</v>
      </c>
      <c r="K605" s="26">
        <v>5</v>
      </c>
      <c r="L605" s="26">
        <v>92</v>
      </c>
      <c r="M605" s="26">
        <v>166</v>
      </c>
      <c r="N605" s="26">
        <v>74</v>
      </c>
      <c r="O605" s="26"/>
    </row>
    <row r="606" spans="1:15" s="45" customFormat="1" ht="12.75">
      <c r="A606" s="26">
        <v>41708203845000</v>
      </c>
      <c r="B606" s="38" t="s">
        <v>439</v>
      </c>
      <c r="C606" s="26">
        <v>236</v>
      </c>
      <c r="D606" s="26">
        <v>213</v>
      </c>
      <c r="E606" s="26">
        <v>-23</v>
      </c>
      <c r="F606" s="26">
        <v>95</v>
      </c>
      <c r="G606" s="26">
        <v>82</v>
      </c>
      <c r="H606" s="26">
        <v>-13</v>
      </c>
      <c r="I606" s="26">
        <v>66</v>
      </c>
      <c r="J606" s="26">
        <v>66</v>
      </c>
      <c r="K606" s="28" t="s">
        <v>98</v>
      </c>
      <c r="L606" s="26">
        <v>6</v>
      </c>
      <c r="M606" s="26">
        <v>5</v>
      </c>
      <c r="N606" s="26">
        <v>-1</v>
      </c>
      <c r="O606" s="26"/>
    </row>
    <row r="607" spans="1:15" s="45" customFormat="1" ht="12.75">
      <c r="A607" s="26">
        <v>41708203852000</v>
      </c>
      <c r="B607" s="38" t="s">
        <v>213</v>
      </c>
      <c r="C607" s="26">
        <v>1971</v>
      </c>
      <c r="D607" s="26">
        <v>2381</v>
      </c>
      <c r="E607" s="26">
        <v>410</v>
      </c>
      <c r="F607" s="26">
        <v>1404</v>
      </c>
      <c r="G607" s="26">
        <v>1760</v>
      </c>
      <c r="H607" s="26">
        <v>356</v>
      </c>
      <c r="I607" s="26">
        <v>590</v>
      </c>
      <c r="J607" s="26">
        <v>510</v>
      </c>
      <c r="K607" s="26">
        <v>-80</v>
      </c>
      <c r="L607" s="26">
        <v>31</v>
      </c>
      <c r="M607" s="26">
        <v>20</v>
      </c>
      <c r="N607" s="26">
        <v>-11</v>
      </c>
      <c r="O607" s="26"/>
    </row>
    <row r="608" spans="1:15" s="45" customFormat="1" ht="12.75">
      <c r="A608" s="26">
        <v>41708203855000</v>
      </c>
      <c r="B608" s="38" t="s">
        <v>440</v>
      </c>
      <c r="C608" s="26">
        <v>8305</v>
      </c>
      <c r="D608" s="26">
        <v>9083</v>
      </c>
      <c r="E608" s="26">
        <v>778</v>
      </c>
      <c r="F608" s="26">
        <v>6505</v>
      </c>
      <c r="G608" s="26">
        <v>6954</v>
      </c>
      <c r="H608" s="26">
        <v>449</v>
      </c>
      <c r="I608" s="28" t="s">
        <v>98</v>
      </c>
      <c r="J608" s="28" t="s">
        <v>98</v>
      </c>
      <c r="K608" s="28" t="s">
        <v>98</v>
      </c>
      <c r="L608" s="26">
        <v>820</v>
      </c>
      <c r="M608" s="26">
        <v>831</v>
      </c>
      <c r="N608" s="26">
        <v>11</v>
      </c>
      <c r="O608" s="26"/>
    </row>
    <row r="609" spans="1:15" s="45" customFormat="1" ht="12.75">
      <c r="A609" s="26">
        <v>41708203859000</v>
      </c>
      <c r="B609" s="38" t="s">
        <v>441</v>
      </c>
      <c r="C609" s="26">
        <v>2397</v>
      </c>
      <c r="D609" s="26">
        <v>2477</v>
      </c>
      <c r="E609" s="26">
        <v>80</v>
      </c>
      <c r="F609" s="26">
        <v>1425</v>
      </c>
      <c r="G609" s="26">
        <v>1634</v>
      </c>
      <c r="H609" s="26">
        <v>209</v>
      </c>
      <c r="I609" s="26">
        <v>756</v>
      </c>
      <c r="J609" s="26">
        <v>757</v>
      </c>
      <c r="K609" s="26">
        <v>1</v>
      </c>
      <c r="L609" s="26">
        <v>263</v>
      </c>
      <c r="M609" s="26">
        <v>263</v>
      </c>
      <c r="N609" s="28" t="s">
        <v>98</v>
      </c>
      <c r="O609" s="26"/>
    </row>
    <row r="610" spans="1:15" s="45" customFormat="1" ht="12.75">
      <c r="A610" s="26">
        <v>41708203864000</v>
      </c>
      <c r="B610" s="38" t="s">
        <v>442</v>
      </c>
      <c r="C610" s="26">
        <v>4739</v>
      </c>
      <c r="D610" s="26">
        <v>4762</v>
      </c>
      <c r="E610" s="26">
        <v>23</v>
      </c>
      <c r="F610" s="26">
        <v>2424</v>
      </c>
      <c r="G610" s="26">
        <v>2436</v>
      </c>
      <c r="H610" s="26">
        <v>12</v>
      </c>
      <c r="I610" s="26">
        <v>154</v>
      </c>
      <c r="J610" s="26">
        <v>164</v>
      </c>
      <c r="K610" s="26">
        <v>10</v>
      </c>
      <c r="L610" s="26">
        <v>449</v>
      </c>
      <c r="M610" s="26">
        <v>329</v>
      </c>
      <c r="N610" s="26">
        <v>-120</v>
      </c>
      <c r="O610" s="26"/>
    </row>
    <row r="611" spans="1:15" s="45" customFormat="1" ht="12.75">
      <c r="A611" s="26">
        <v>41708203866000</v>
      </c>
      <c r="B611" s="38" t="s">
        <v>443</v>
      </c>
      <c r="C611" s="26">
        <v>4606</v>
      </c>
      <c r="D611" s="26">
        <v>5019</v>
      </c>
      <c r="E611" s="26">
        <v>413</v>
      </c>
      <c r="F611" s="26">
        <v>4047</v>
      </c>
      <c r="G611" s="26">
        <v>4317</v>
      </c>
      <c r="H611" s="26">
        <v>270</v>
      </c>
      <c r="I611" s="28" t="s">
        <v>98</v>
      </c>
      <c r="J611" s="26">
        <v>61</v>
      </c>
      <c r="K611" s="26">
        <v>61</v>
      </c>
      <c r="L611" s="26">
        <v>811</v>
      </c>
      <c r="M611" s="26">
        <v>815</v>
      </c>
      <c r="N611" s="26">
        <v>4</v>
      </c>
      <c r="O611" s="26"/>
    </row>
    <row r="612" spans="1:15" s="45" customFormat="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</row>
    <row r="613" spans="1:15" s="44" customFormat="1" ht="12.75">
      <c r="A613" s="24">
        <v>41708209000000</v>
      </c>
      <c r="B613" s="46" t="s">
        <v>72</v>
      </c>
      <c r="C613" s="24">
        <v>86701</v>
      </c>
      <c r="D613" s="24">
        <v>89459</v>
      </c>
      <c r="E613" s="24">
        <v>2758</v>
      </c>
      <c r="F613" s="24">
        <v>65980</v>
      </c>
      <c r="G613" s="24">
        <v>66910</v>
      </c>
      <c r="H613" s="24">
        <v>930</v>
      </c>
      <c r="I613" s="24">
        <v>3020</v>
      </c>
      <c r="J613" s="24">
        <v>3547</v>
      </c>
      <c r="K613" s="24">
        <v>527</v>
      </c>
      <c r="L613" s="24">
        <v>8121</v>
      </c>
      <c r="M613" s="24">
        <v>8490</v>
      </c>
      <c r="N613" s="24">
        <v>369</v>
      </c>
      <c r="O613" s="24"/>
    </row>
    <row r="614" spans="1:15" s="45" customFormat="1" ht="12.75">
      <c r="A614" s="26">
        <v>41708209600010</v>
      </c>
      <c r="B614" s="38" t="s">
        <v>73</v>
      </c>
      <c r="C614" s="26">
        <v>4767</v>
      </c>
      <c r="D614" s="26">
        <v>5480</v>
      </c>
      <c r="E614" s="26">
        <v>713</v>
      </c>
      <c r="F614" s="26">
        <v>3618</v>
      </c>
      <c r="G614" s="26">
        <v>3730</v>
      </c>
      <c r="H614" s="26">
        <v>112</v>
      </c>
      <c r="I614" s="26">
        <v>995</v>
      </c>
      <c r="J614" s="26">
        <v>783</v>
      </c>
      <c r="K614" s="26">
        <v>-212</v>
      </c>
      <c r="L614" s="26">
        <v>209</v>
      </c>
      <c r="M614" s="26">
        <v>172</v>
      </c>
      <c r="N614" s="26">
        <v>-37</v>
      </c>
      <c r="O614" s="26"/>
    </row>
    <row r="615" spans="1:15" s="45" customFormat="1" ht="12.75">
      <c r="A615" s="26">
        <v>41708209811000</v>
      </c>
      <c r="B615" s="38" t="s">
        <v>444</v>
      </c>
      <c r="C615" s="26">
        <v>8407</v>
      </c>
      <c r="D615" s="26">
        <v>7875</v>
      </c>
      <c r="E615" s="26">
        <v>-532</v>
      </c>
      <c r="F615" s="26">
        <v>6723</v>
      </c>
      <c r="G615" s="26">
        <v>6851</v>
      </c>
      <c r="H615" s="26">
        <v>128</v>
      </c>
      <c r="I615" s="26">
        <v>333</v>
      </c>
      <c r="J615" s="26">
        <v>310</v>
      </c>
      <c r="K615" s="26">
        <v>-23</v>
      </c>
      <c r="L615" s="26">
        <v>394</v>
      </c>
      <c r="M615" s="26">
        <v>433</v>
      </c>
      <c r="N615" s="26">
        <v>39</v>
      </c>
      <c r="O615" s="26"/>
    </row>
    <row r="616" spans="1:15" s="45" customFormat="1" ht="12.75">
      <c r="A616" s="26">
        <v>41708209812000</v>
      </c>
      <c r="B616" s="38" t="s">
        <v>148</v>
      </c>
      <c r="C616" s="26">
        <v>6215</v>
      </c>
      <c r="D616" s="26">
        <v>6224</v>
      </c>
      <c r="E616" s="26">
        <v>9</v>
      </c>
      <c r="F616" s="26">
        <v>3829</v>
      </c>
      <c r="G616" s="26">
        <v>3830</v>
      </c>
      <c r="H616" s="26">
        <v>1</v>
      </c>
      <c r="I616" s="26">
        <v>142</v>
      </c>
      <c r="J616" s="26">
        <v>153</v>
      </c>
      <c r="K616" s="26">
        <v>11</v>
      </c>
      <c r="L616" s="26">
        <v>302</v>
      </c>
      <c r="M616" s="26">
        <v>329</v>
      </c>
      <c r="N616" s="26">
        <v>27</v>
      </c>
      <c r="O616" s="26"/>
    </row>
    <row r="617" spans="1:15" s="45" customFormat="1" ht="12.75">
      <c r="A617" s="26">
        <v>41708209814000</v>
      </c>
      <c r="B617" s="38" t="s">
        <v>445</v>
      </c>
      <c r="C617" s="26">
        <v>5563</v>
      </c>
      <c r="D617" s="26">
        <v>4970</v>
      </c>
      <c r="E617" s="26">
        <v>-593</v>
      </c>
      <c r="F617" s="26">
        <v>4459</v>
      </c>
      <c r="G617" s="26">
        <v>3991</v>
      </c>
      <c r="H617" s="26">
        <v>-468</v>
      </c>
      <c r="I617" s="26">
        <v>326</v>
      </c>
      <c r="J617" s="26">
        <v>377</v>
      </c>
      <c r="K617" s="26">
        <v>51</v>
      </c>
      <c r="L617" s="26">
        <v>643</v>
      </c>
      <c r="M617" s="26">
        <v>529</v>
      </c>
      <c r="N617" s="26">
        <v>-114</v>
      </c>
      <c r="O617" s="26"/>
    </row>
    <row r="618" spans="1:15" s="45" customFormat="1" ht="12.75">
      <c r="A618" s="26">
        <v>41708209817000</v>
      </c>
      <c r="B618" s="38" t="s">
        <v>446</v>
      </c>
      <c r="C618" s="26">
        <v>2933</v>
      </c>
      <c r="D618" s="26">
        <v>4017</v>
      </c>
      <c r="E618" s="26">
        <v>1084</v>
      </c>
      <c r="F618" s="26">
        <v>2743</v>
      </c>
      <c r="G618" s="26">
        <v>3373</v>
      </c>
      <c r="H618" s="26">
        <v>630</v>
      </c>
      <c r="I618" s="26">
        <v>141</v>
      </c>
      <c r="J618" s="26">
        <v>198</v>
      </c>
      <c r="K618" s="26">
        <v>57</v>
      </c>
      <c r="L618" s="26">
        <v>310</v>
      </c>
      <c r="M618" s="26">
        <v>372</v>
      </c>
      <c r="N618" s="26">
        <v>62</v>
      </c>
      <c r="O618" s="26"/>
    </row>
    <row r="619" spans="1:15" s="45" customFormat="1" ht="12.75">
      <c r="A619" s="26">
        <v>41708209822000</v>
      </c>
      <c r="B619" s="38" t="s">
        <v>447</v>
      </c>
      <c r="C619" s="26">
        <v>4175</v>
      </c>
      <c r="D619" s="26">
        <v>5272</v>
      </c>
      <c r="E619" s="26">
        <v>1097</v>
      </c>
      <c r="F619" s="26">
        <v>3053</v>
      </c>
      <c r="G619" s="26">
        <v>3569</v>
      </c>
      <c r="H619" s="26">
        <v>516</v>
      </c>
      <c r="I619" s="26">
        <v>360</v>
      </c>
      <c r="J619" s="26">
        <v>720</v>
      </c>
      <c r="K619" s="26">
        <v>360</v>
      </c>
      <c r="L619" s="26">
        <v>325</v>
      </c>
      <c r="M619" s="26">
        <v>602</v>
      </c>
      <c r="N619" s="26">
        <v>277</v>
      </c>
      <c r="O619" s="26"/>
    </row>
    <row r="620" spans="1:15" s="45" customFormat="1" ht="12.75">
      <c r="A620" s="26">
        <v>41708209829000</v>
      </c>
      <c r="B620" s="38" t="s">
        <v>448</v>
      </c>
      <c r="C620" s="26">
        <v>3538</v>
      </c>
      <c r="D620" s="26">
        <v>4962</v>
      </c>
      <c r="E620" s="26">
        <v>1424</v>
      </c>
      <c r="F620" s="26">
        <v>3199</v>
      </c>
      <c r="G620" s="26">
        <v>4010</v>
      </c>
      <c r="H620" s="26">
        <v>811</v>
      </c>
      <c r="I620" s="26">
        <v>244</v>
      </c>
      <c r="J620" s="26">
        <v>517</v>
      </c>
      <c r="K620" s="26">
        <v>273</v>
      </c>
      <c r="L620" s="26">
        <v>317</v>
      </c>
      <c r="M620" s="26">
        <v>333</v>
      </c>
      <c r="N620" s="26">
        <v>16</v>
      </c>
      <c r="O620" s="26"/>
    </row>
    <row r="621" spans="1:15" s="45" customFormat="1" ht="12.75">
      <c r="A621" s="26">
        <v>41708209830000</v>
      </c>
      <c r="B621" s="38" t="s">
        <v>449</v>
      </c>
      <c r="C621" s="26">
        <v>30960</v>
      </c>
      <c r="D621" s="26">
        <v>31018</v>
      </c>
      <c r="E621" s="26">
        <v>58</v>
      </c>
      <c r="F621" s="26">
        <v>22182</v>
      </c>
      <c r="G621" s="26">
        <v>21018</v>
      </c>
      <c r="H621" s="26">
        <v>-1164</v>
      </c>
      <c r="I621" s="28" t="s">
        <v>98</v>
      </c>
      <c r="J621" s="28" t="s">
        <v>98</v>
      </c>
      <c r="K621" s="28" t="s">
        <v>98</v>
      </c>
      <c r="L621" s="26">
        <v>3301</v>
      </c>
      <c r="M621" s="26">
        <v>3321</v>
      </c>
      <c r="N621" s="26">
        <v>20</v>
      </c>
      <c r="O621" s="26"/>
    </row>
    <row r="622" spans="1:15" s="45" customFormat="1" ht="12.75">
      <c r="A622" s="26">
        <v>41708209838000</v>
      </c>
      <c r="B622" s="38" t="s">
        <v>450</v>
      </c>
      <c r="C622" s="26">
        <v>5649</v>
      </c>
      <c r="D622" s="26">
        <v>5266</v>
      </c>
      <c r="E622" s="26">
        <v>-383</v>
      </c>
      <c r="F622" s="26">
        <v>4577</v>
      </c>
      <c r="G622" s="26">
        <v>4307</v>
      </c>
      <c r="H622" s="26">
        <v>-270</v>
      </c>
      <c r="I622" s="26">
        <v>336</v>
      </c>
      <c r="J622" s="26">
        <v>356</v>
      </c>
      <c r="K622" s="26">
        <v>20</v>
      </c>
      <c r="L622" s="26">
        <v>749</v>
      </c>
      <c r="M622" s="26">
        <v>753</v>
      </c>
      <c r="N622" s="26">
        <v>4</v>
      </c>
      <c r="O622" s="26"/>
    </row>
    <row r="623" spans="1:15" s="45" customFormat="1" ht="12.75">
      <c r="A623" s="26">
        <v>41708209840000</v>
      </c>
      <c r="B623" s="38" t="s">
        <v>260</v>
      </c>
      <c r="C623" s="26">
        <v>3691</v>
      </c>
      <c r="D623" s="26">
        <v>3802</v>
      </c>
      <c r="E623" s="26">
        <v>111</v>
      </c>
      <c r="F623" s="26">
        <v>2845</v>
      </c>
      <c r="G623" s="26">
        <v>3258</v>
      </c>
      <c r="H623" s="26">
        <v>413</v>
      </c>
      <c r="I623" s="28" t="s">
        <v>98</v>
      </c>
      <c r="J623" s="28" t="s">
        <v>98</v>
      </c>
      <c r="K623" s="28" t="s">
        <v>98</v>
      </c>
      <c r="L623" s="26">
        <v>563</v>
      </c>
      <c r="M623" s="26">
        <v>571</v>
      </c>
      <c r="N623" s="26">
        <v>8</v>
      </c>
      <c r="O623" s="26"/>
    </row>
    <row r="624" spans="1:15" s="45" customFormat="1" ht="12.75">
      <c r="A624" s="26">
        <v>41708209844000</v>
      </c>
      <c r="B624" s="38" t="s">
        <v>451</v>
      </c>
      <c r="C624" s="26">
        <v>2793</v>
      </c>
      <c r="D624" s="26">
        <v>2586</v>
      </c>
      <c r="E624" s="26">
        <v>-207</v>
      </c>
      <c r="F624" s="26">
        <v>1980</v>
      </c>
      <c r="G624" s="26">
        <v>2216</v>
      </c>
      <c r="H624" s="26">
        <v>236</v>
      </c>
      <c r="I624" s="26">
        <v>12</v>
      </c>
      <c r="J624" s="26">
        <v>36</v>
      </c>
      <c r="K624" s="26">
        <v>24</v>
      </c>
      <c r="L624" s="26">
        <v>260</v>
      </c>
      <c r="M624" s="26">
        <v>292</v>
      </c>
      <c r="N624" s="26">
        <v>32</v>
      </c>
      <c r="O624" s="26"/>
    </row>
    <row r="625" spans="1:15" s="45" customFormat="1" ht="12.75">
      <c r="A625" s="26">
        <v>41708209848000</v>
      </c>
      <c r="B625" s="38" t="s">
        <v>452</v>
      </c>
      <c r="C625" s="26">
        <v>3616</v>
      </c>
      <c r="D625" s="26">
        <v>3822</v>
      </c>
      <c r="E625" s="26">
        <v>206</v>
      </c>
      <c r="F625" s="26">
        <v>2842</v>
      </c>
      <c r="G625" s="26">
        <v>3027</v>
      </c>
      <c r="H625" s="26">
        <v>185</v>
      </c>
      <c r="I625" s="26">
        <v>131</v>
      </c>
      <c r="J625" s="26">
        <v>96</v>
      </c>
      <c r="K625" s="26">
        <v>-35</v>
      </c>
      <c r="L625" s="26">
        <v>305</v>
      </c>
      <c r="M625" s="26">
        <v>355</v>
      </c>
      <c r="N625" s="26">
        <v>50</v>
      </c>
      <c r="O625" s="26"/>
    </row>
    <row r="626" spans="1:15" s="45" customFormat="1" ht="12.75">
      <c r="A626" s="26">
        <v>41708209857000</v>
      </c>
      <c r="B626" s="38" t="s">
        <v>453</v>
      </c>
      <c r="C626" s="26">
        <v>4394</v>
      </c>
      <c r="D626" s="26">
        <v>4165</v>
      </c>
      <c r="E626" s="26">
        <v>-229</v>
      </c>
      <c r="F626" s="26">
        <v>3930</v>
      </c>
      <c r="G626" s="26">
        <v>3730</v>
      </c>
      <c r="H626" s="26">
        <v>-200</v>
      </c>
      <c r="I626" s="28" t="s">
        <v>98</v>
      </c>
      <c r="J626" s="26">
        <v>1</v>
      </c>
      <c r="K626" s="26">
        <v>1</v>
      </c>
      <c r="L626" s="26">
        <v>443</v>
      </c>
      <c r="M626" s="26">
        <v>428</v>
      </c>
      <c r="N626" s="26">
        <v>-15</v>
      </c>
      <c r="O626" s="26"/>
    </row>
    <row r="627" spans="1:15" s="45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1:15" s="45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1:15" s="45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1:15" s="45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1:15" s="45" customFormat="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1:15" s="45" customFormat="1" ht="13.5" thickBo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</row>
    <row r="633" spans="2:14" ht="12.75">
      <c r="B633" s="51" t="s">
        <v>0</v>
      </c>
      <c r="C633" s="59" t="s">
        <v>523</v>
      </c>
      <c r="D633" s="59"/>
      <c r="E633" s="59"/>
      <c r="F633" s="59" t="s">
        <v>524</v>
      </c>
      <c r="G633" s="59"/>
      <c r="H633" s="59"/>
      <c r="I633" s="59" t="s">
        <v>525</v>
      </c>
      <c r="J633" s="59"/>
      <c r="K633" s="59"/>
      <c r="L633" s="59" t="s">
        <v>526</v>
      </c>
      <c r="M633" s="59"/>
      <c r="N633" s="61"/>
    </row>
    <row r="634" spans="1:33" s="39" customFormat="1" ht="12.75">
      <c r="A634" s="11"/>
      <c r="B634" s="52"/>
      <c r="C634" s="37" t="s">
        <v>105</v>
      </c>
      <c r="D634" s="37" t="s">
        <v>106</v>
      </c>
      <c r="E634" s="49" t="s">
        <v>8</v>
      </c>
      <c r="F634" s="37" t="s">
        <v>105</v>
      </c>
      <c r="G634" s="37" t="s">
        <v>106</v>
      </c>
      <c r="H634" s="49" t="s">
        <v>8</v>
      </c>
      <c r="I634" s="37" t="s">
        <v>105</v>
      </c>
      <c r="J634" s="37" t="s">
        <v>106</v>
      </c>
      <c r="K634" s="49" t="s">
        <v>8</v>
      </c>
      <c r="L634" s="37" t="s">
        <v>105</v>
      </c>
      <c r="M634" s="37" t="s">
        <v>106</v>
      </c>
      <c r="N634" s="41" t="s">
        <v>8</v>
      </c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spans="2:14" ht="13.5" thickBot="1">
      <c r="B635" s="42" t="s">
        <v>107</v>
      </c>
      <c r="C635" s="16">
        <v>1</v>
      </c>
      <c r="D635" s="16">
        <v>2</v>
      </c>
      <c r="E635" s="16">
        <v>3</v>
      </c>
      <c r="F635" s="16">
        <v>4</v>
      </c>
      <c r="G635" s="16">
        <v>5</v>
      </c>
      <c r="H635" s="16">
        <v>6</v>
      </c>
      <c r="I635" s="16">
        <v>7</v>
      </c>
      <c r="J635" s="16">
        <v>8</v>
      </c>
      <c r="K635" s="16">
        <v>9</v>
      </c>
      <c r="L635" s="16">
        <v>10</v>
      </c>
      <c r="M635" s="16">
        <v>11</v>
      </c>
      <c r="N635" s="43">
        <v>12</v>
      </c>
    </row>
    <row r="636" spans="2:14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1:15" s="44" customFormat="1" ht="12.75">
      <c r="A637" s="24">
        <v>41708213000000</v>
      </c>
      <c r="B637" s="46" t="s">
        <v>74</v>
      </c>
      <c r="C637" s="24">
        <v>79275</v>
      </c>
      <c r="D637" s="24">
        <v>84493</v>
      </c>
      <c r="E637" s="24">
        <v>5218</v>
      </c>
      <c r="F637" s="24">
        <v>57755</v>
      </c>
      <c r="G637" s="24">
        <v>62133</v>
      </c>
      <c r="H637" s="24">
        <v>4378</v>
      </c>
      <c r="I637" s="24">
        <v>271</v>
      </c>
      <c r="J637" s="24">
        <v>289</v>
      </c>
      <c r="K637" s="24">
        <v>18</v>
      </c>
      <c r="L637" s="24">
        <v>7300</v>
      </c>
      <c r="M637" s="24">
        <v>7631</v>
      </c>
      <c r="N637" s="24">
        <v>331</v>
      </c>
      <c r="O637" s="24"/>
    </row>
    <row r="638" spans="1:15" s="45" customFormat="1" ht="12.75">
      <c r="A638" s="26">
        <v>41708213510010</v>
      </c>
      <c r="B638" s="38" t="s">
        <v>454</v>
      </c>
      <c r="C638" s="26">
        <v>3146</v>
      </c>
      <c r="D638" s="26">
        <v>4746</v>
      </c>
      <c r="E638" s="26">
        <v>1600</v>
      </c>
      <c r="F638" s="26">
        <v>2556</v>
      </c>
      <c r="G638" s="26">
        <v>4380</v>
      </c>
      <c r="H638" s="26">
        <v>1824</v>
      </c>
      <c r="I638" s="26">
        <v>57</v>
      </c>
      <c r="J638" s="26">
        <v>66</v>
      </c>
      <c r="K638" s="26">
        <v>9</v>
      </c>
      <c r="L638" s="26">
        <v>119</v>
      </c>
      <c r="M638" s="26">
        <v>171</v>
      </c>
      <c r="N638" s="26">
        <v>52</v>
      </c>
      <c r="O638" s="26"/>
    </row>
    <row r="639" spans="1:15" s="45" customFormat="1" ht="12.75">
      <c r="A639" s="26">
        <v>41708213520010</v>
      </c>
      <c r="B639" s="38" t="s">
        <v>455</v>
      </c>
      <c r="C639" s="26">
        <v>872</v>
      </c>
      <c r="D639" s="26">
        <v>879</v>
      </c>
      <c r="E639" s="26">
        <v>7</v>
      </c>
      <c r="F639" s="26">
        <v>660</v>
      </c>
      <c r="G639" s="26">
        <v>695</v>
      </c>
      <c r="H639" s="26">
        <v>35</v>
      </c>
      <c r="I639" s="26">
        <v>0</v>
      </c>
      <c r="J639" s="26">
        <v>0</v>
      </c>
      <c r="K639" s="26">
        <v>0</v>
      </c>
      <c r="L639" s="26">
        <v>82</v>
      </c>
      <c r="M639" s="26">
        <v>67</v>
      </c>
      <c r="N639" s="26">
        <v>-15</v>
      </c>
      <c r="O639" s="26"/>
    </row>
    <row r="640" spans="1:15" s="45" customFormat="1" ht="12.75">
      <c r="A640" s="26">
        <v>41708213530010</v>
      </c>
      <c r="B640" s="38" t="s">
        <v>456</v>
      </c>
      <c r="C640" s="26">
        <v>7187</v>
      </c>
      <c r="D640" s="26">
        <v>7248</v>
      </c>
      <c r="E640" s="26">
        <v>61</v>
      </c>
      <c r="F640" s="26">
        <v>5344</v>
      </c>
      <c r="G640" s="26">
        <v>4676</v>
      </c>
      <c r="H640" s="26">
        <v>-668</v>
      </c>
      <c r="I640" s="26">
        <v>152</v>
      </c>
      <c r="J640" s="26">
        <v>132</v>
      </c>
      <c r="K640" s="26">
        <v>-20</v>
      </c>
      <c r="L640" s="26">
        <v>381</v>
      </c>
      <c r="M640" s="26">
        <v>380</v>
      </c>
      <c r="N640" s="26">
        <v>-1</v>
      </c>
      <c r="O640" s="26"/>
    </row>
    <row r="641" spans="1:15" s="45" customFormat="1" ht="12.75">
      <c r="A641" s="26">
        <v>41708213804000</v>
      </c>
      <c r="B641" s="38" t="s">
        <v>457</v>
      </c>
      <c r="C641" s="26">
        <v>5329</v>
      </c>
      <c r="D641" s="26">
        <v>5637</v>
      </c>
      <c r="E641" s="26">
        <v>308</v>
      </c>
      <c r="F641" s="26">
        <v>4312</v>
      </c>
      <c r="G641" s="26">
        <v>4793</v>
      </c>
      <c r="H641" s="26">
        <v>481</v>
      </c>
      <c r="I641" s="28" t="s">
        <v>98</v>
      </c>
      <c r="J641" s="28" t="s">
        <v>98</v>
      </c>
      <c r="K641" s="28" t="s">
        <v>98</v>
      </c>
      <c r="L641" s="26">
        <v>504</v>
      </c>
      <c r="M641" s="26">
        <v>544</v>
      </c>
      <c r="N641" s="26">
        <v>40</v>
      </c>
      <c r="O641" s="26"/>
    </row>
    <row r="642" spans="1:15" s="45" customFormat="1" ht="12.75">
      <c r="A642" s="26">
        <v>41708213808000</v>
      </c>
      <c r="B642" s="38" t="s">
        <v>458</v>
      </c>
      <c r="C642" s="26">
        <v>3239</v>
      </c>
      <c r="D642" s="26">
        <v>3222</v>
      </c>
      <c r="E642" s="26">
        <v>-17</v>
      </c>
      <c r="F642" s="26">
        <v>2366</v>
      </c>
      <c r="G642" s="26">
        <v>2384</v>
      </c>
      <c r="H642" s="26">
        <v>18</v>
      </c>
      <c r="I642" s="26">
        <v>17</v>
      </c>
      <c r="J642" s="26">
        <v>4</v>
      </c>
      <c r="K642" s="26">
        <v>-13</v>
      </c>
      <c r="L642" s="26">
        <v>226</v>
      </c>
      <c r="M642" s="26">
        <v>230</v>
      </c>
      <c r="N642" s="26">
        <v>4</v>
      </c>
      <c r="O642" s="26"/>
    </row>
    <row r="643" spans="1:15" s="45" customFormat="1" ht="12.75">
      <c r="A643" s="26">
        <v>41708213813000</v>
      </c>
      <c r="B643" s="38" t="s">
        <v>459</v>
      </c>
      <c r="C643" s="26">
        <v>5282</v>
      </c>
      <c r="D643" s="26">
        <v>5782</v>
      </c>
      <c r="E643" s="26">
        <v>500</v>
      </c>
      <c r="F643" s="26">
        <v>3912</v>
      </c>
      <c r="G643" s="26">
        <v>4663</v>
      </c>
      <c r="H643" s="26">
        <v>751</v>
      </c>
      <c r="I643" s="28" t="s">
        <v>98</v>
      </c>
      <c r="J643" s="26">
        <v>37</v>
      </c>
      <c r="K643" s="26">
        <v>37</v>
      </c>
      <c r="L643" s="26">
        <v>539</v>
      </c>
      <c r="M643" s="26">
        <v>573</v>
      </c>
      <c r="N643" s="26">
        <v>34</v>
      </c>
      <c r="O643" s="26"/>
    </row>
    <row r="644" spans="1:15" s="45" customFormat="1" ht="12.75">
      <c r="A644" s="26">
        <v>41708213817000</v>
      </c>
      <c r="B644" s="38" t="s">
        <v>460</v>
      </c>
      <c r="C644" s="26">
        <v>4720</v>
      </c>
      <c r="D644" s="26">
        <v>5220</v>
      </c>
      <c r="E644" s="26">
        <v>500</v>
      </c>
      <c r="F644" s="26">
        <v>3391</v>
      </c>
      <c r="G644" s="26">
        <v>3685</v>
      </c>
      <c r="H644" s="26">
        <v>294</v>
      </c>
      <c r="I644" s="28" t="s">
        <v>98</v>
      </c>
      <c r="J644" s="28" t="s">
        <v>98</v>
      </c>
      <c r="K644" s="28" t="s">
        <v>98</v>
      </c>
      <c r="L644" s="26">
        <v>422</v>
      </c>
      <c r="M644" s="26">
        <v>538</v>
      </c>
      <c r="N644" s="26">
        <v>116</v>
      </c>
      <c r="O644" s="26"/>
    </row>
    <row r="645" spans="1:15" s="45" customFormat="1" ht="12.75">
      <c r="A645" s="26">
        <v>41708213820000</v>
      </c>
      <c r="B645" s="38" t="s">
        <v>111</v>
      </c>
      <c r="C645" s="26">
        <v>6608</v>
      </c>
      <c r="D645" s="26">
        <v>6817</v>
      </c>
      <c r="E645" s="26">
        <v>209</v>
      </c>
      <c r="F645" s="26">
        <v>4705</v>
      </c>
      <c r="G645" s="26">
        <v>4966</v>
      </c>
      <c r="H645" s="26">
        <v>261</v>
      </c>
      <c r="I645" s="28" t="s">
        <v>98</v>
      </c>
      <c r="J645" s="28" t="s">
        <v>98</v>
      </c>
      <c r="K645" s="28" t="s">
        <v>98</v>
      </c>
      <c r="L645" s="26">
        <v>448</v>
      </c>
      <c r="M645" s="26">
        <v>462</v>
      </c>
      <c r="N645" s="26">
        <v>14</v>
      </c>
      <c r="O645" s="26"/>
    </row>
    <row r="646" spans="1:15" s="45" customFormat="1" ht="12.75">
      <c r="A646" s="26">
        <v>41708213823000</v>
      </c>
      <c r="B646" s="38" t="s">
        <v>461</v>
      </c>
      <c r="C646" s="26">
        <v>11814</v>
      </c>
      <c r="D646" s="26">
        <v>12006</v>
      </c>
      <c r="E646" s="26">
        <v>192</v>
      </c>
      <c r="F646" s="26">
        <v>9002</v>
      </c>
      <c r="G646" s="26">
        <v>8745</v>
      </c>
      <c r="H646" s="26">
        <v>-257</v>
      </c>
      <c r="I646" s="28" t="s">
        <v>98</v>
      </c>
      <c r="J646" s="28" t="s">
        <v>98</v>
      </c>
      <c r="K646" s="28" t="s">
        <v>98</v>
      </c>
      <c r="L646" s="26">
        <v>1585</v>
      </c>
      <c r="M646" s="26">
        <v>1590</v>
      </c>
      <c r="N646" s="26">
        <v>5</v>
      </c>
      <c r="O646" s="26"/>
    </row>
    <row r="647" spans="1:15" s="45" customFormat="1" ht="12.75">
      <c r="A647" s="26">
        <v>41708213826000</v>
      </c>
      <c r="B647" s="38" t="s">
        <v>462</v>
      </c>
      <c r="C647" s="26">
        <v>6094</v>
      </c>
      <c r="D647" s="26">
        <v>7188</v>
      </c>
      <c r="E647" s="26">
        <v>1094</v>
      </c>
      <c r="F647" s="26">
        <v>4254</v>
      </c>
      <c r="G647" s="26">
        <v>5575</v>
      </c>
      <c r="H647" s="26">
        <v>1321</v>
      </c>
      <c r="I647" s="28" t="s">
        <v>98</v>
      </c>
      <c r="J647" s="28" t="s">
        <v>98</v>
      </c>
      <c r="K647" s="28" t="s">
        <v>98</v>
      </c>
      <c r="L647" s="26">
        <v>483</v>
      </c>
      <c r="M647" s="26">
        <v>512</v>
      </c>
      <c r="N647" s="26">
        <v>29</v>
      </c>
      <c r="O647" s="26"/>
    </row>
    <row r="648" spans="1:15" s="45" customFormat="1" ht="12.75">
      <c r="A648" s="26">
        <v>41708213830000</v>
      </c>
      <c r="B648" s="38" t="s">
        <v>377</v>
      </c>
      <c r="C648" s="26">
        <v>8563</v>
      </c>
      <c r="D648" s="26">
        <v>9145</v>
      </c>
      <c r="E648" s="26">
        <v>582</v>
      </c>
      <c r="F648" s="26">
        <v>6844</v>
      </c>
      <c r="G648" s="26">
        <v>7018</v>
      </c>
      <c r="H648" s="26">
        <v>174</v>
      </c>
      <c r="I648" s="26">
        <v>40</v>
      </c>
      <c r="J648" s="26">
        <v>39</v>
      </c>
      <c r="K648" s="26">
        <v>-1</v>
      </c>
      <c r="L648" s="26">
        <v>447</v>
      </c>
      <c r="M648" s="26">
        <v>479</v>
      </c>
      <c r="N648" s="26">
        <v>32</v>
      </c>
      <c r="O648" s="26"/>
    </row>
    <row r="649" spans="1:15" s="45" customFormat="1" ht="12.75">
      <c r="A649" s="26">
        <v>41708213839000</v>
      </c>
      <c r="B649" s="38" t="s">
        <v>463</v>
      </c>
      <c r="C649" s="26">
        <v>4860</v>
      </c>
      <c r="D649" s="26">
        <v>5007</v>
      </c>
      <c r="E649" s="26">
        <v>147</v>
      </c>
      <c r="F649" s="26">
        <v>3405</v>
      </c>
      <c r="G649" s="26">
        <v>3507</v>
      </c>
      <c r="H649" s="26">
        <v>102</v>
      </c>
      <c r="I649" s="28" t="s">
        <v>98</v>
      </c>
      <c r="J649" s="28" t="s">
        <v>98</v>
      </c>
      <c r="K649" s="28" t="s">
        <v>98</v>
      </c>
      <c r="L649" s="26">
        <v>556</v>
      </c>
      <c r="M649" s="26">
        <v>572</v>
      </c>
      <c r="N649" s="26">
        <v>16</v>
      </c>
      <c r="O649" s="26"/>
    </row>
    <row r="650" spans="1:15" s="45" customFormat="1" ht="12.75">
      <c r="A650" s="26">
        <v>41708213842000</v>
      </c>
      <c r="B650" s="38" t="s">
        <v>464</v>
      </c>
      <c r="C650" s="26">
        <v>11561</v>
      </c>
      <c r="D650" s="26">
        <v>11596</v>
      </c>
      <c r="E650" s="26">
        <v>35</v>
      </c>
      <c r="F650" s="26">
        <v>7004</v>
      </c>
      <c r="G650" s="26">
        <v>7046</v>
      </c>
      <c r="H650" s="26">
        <v>42</v>
      </c>
      <c r="I650" s="26">
        <v>5</v>
      </c>
      <c r="J650" s="26">
        <v>11</v>
      </c>
      <c r="K650" s="26">
        <v>6</v>
      </c>
      <c r="L650" s="26">
        <v>1508</v>
      </c>
      <c r="M650" s="26">
        <v>1513</v>
      </c>
      <c r="N650" s="26">
        <v>5</v>
      </c>
      <c r="O650" s="26"/>
    </row>
    <row r="651" spans="1:15" s="45" customFormat="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</row>
    <row r="652" spans="1:15" s="44" customFormat="1" ht="12.75">
      <c r="A652" s="24">
        <v>41708217000000</v>
      </c>
      <c r="B652" s="46" t="s">
        <v>75</v>
      </c>
      <c r="C652" s="24">
        <v>57776</v>
      </c>
      <c r="D652" s="24">
        <v>57941</v>
      </c>
      <c r="E652" s="24">
        <v>165</v>
      </c>
      <c r="F652" s="24">
        <v>37249</v>
      </c>
      <c r="G652" s="24">
        <v>38426</v>
      </c>
      <c r="H652" s="24">
        <v>1177</v>
      </c>
      <c r="I652" s="24">
        <v>12634</v>
      </c>
      <c r="J652" s="24">
        <v>12858</v>
      </c>
      <c r="K652" s="24">
        <v>224</v>
      </c>
      <c r="L652" s="24">
        <v>5209</v>
      </c>
      <c r="M652" s="24">
        <v>5226</v>
      </c>
      <c r="N652" s="24">
        <v>17</v>
      </c>
      <c r="O652" s="24"/>
    </row>
    <row r="653" spans="1:15" s="45" customFormat="1" ht="12.75">
      <c r="A653" s="26">
        <v>41708217804000</v>
      </c>
      <c r="B653" s="38" t="s">
        <v>132</v>
      </c>
      <c r="C653" s="26">
        <v>15171</v>
      </c>
      <c r="D653" s="26">
        <v>13614</v>
      </c>
      <c r="E653" s="26">
        <v>-1557</v>
      </c>
      <c r="F653" s="26">
        <v>9874</v>
      </c>
      <c r="G653" s="26">
        <v>10308</v>
      </c>
      <c r="H653" s="26">
        <v>434</v>
      </c>
      <c r="I653" s="26">
        <v>47</v>
      </c>
      <c r="J653" s="26">
        <v>52</v>
      </c>
      <c r="K653" s="26">
        <v>5</v>
      </c>
      <c r="L653" s="26">
        <v>1230</v>
      </c>
      <c r="M653" s="26">
        <v>1222</v>
      </c>
      <c r="N653" s="26">
        <v>-8</v>
      </c>
      <c r="O653" s="26"/>
    </row>
    <row r="654" spans="1:15" s="45" customFormat="1" ht="12.75">
      <c r="A654" s="26">
        <v>41708217809000</v>
      </c>
      <c r="B654" s="38" t="s">
        <v>465</v>
      </c>
      <c r="C654" s="26">
        <v>5650</v>
      </c>
      <c r="D654" s="26">
        <v>5654</v>
      </c>
      <c r="E654" s="26">
        <v>4</v>
      </c>
      <c r="F654" s="26">
        <v>2828</v>
      </c>
      <c r="G654" s="26">
        <v>2832</v>
      </c>
      <c r="H654" s="26">
        <v>4</v>
      </c>
      <c r="I654" s="26">
        <v>21</v>
      </c>
      <c r="J654" s="26">
        <v>14</v>
      </c>
      <c r="K654" s="26">
        <v>-7</v>
      </c>
      <c r="L654" s="26">
        <v>587</v>
      </c>
      <c r="M654" s="26">
        <v>595</v>
      </c>
      <c r="N654" s="26">
        <v>8</v>
      </c>
      <c r="O654" s="26"/>
    </row>
    <row r="655" spans="1:15" s="45" customFormat="1" ht="12.75">
      <c r="A655" s="26">
        <v>41708217811000</v>
      </c>
      <c r="B655" s="38" t="s">
        <v>466</v>
      </c>
      <c r="C655" s="26">
        <v>2945</v>
      </c>
      <c r="D655" s="26">
        <v>3000</v>
      </c>
      <c r="E655" s="26">
        <v>55</v>
      </c>
      <c r="F655" s="26">
        <v>1915</v>
      </c>
      <c r="G655" s="26">
        <v>1899</v>
      </c>
      <c r="H655" s="26">
        <v>-16</v>
      </c>
      <c r="I655" s="26">
        <v>236</v>
      </c>
      <c r="J655" s="26">
        <v>73</v>
      </c>
      <c r="K655" s="26">
        <v>-163</v>
      </c>
      <c r="L655" s="26">
        <v>128</v>
      </c>
      <c r="M655" s="26">
        <v>144</v>
      </c>
      <c r="N655" s="26">
        <v>16</v>
      </c>
      <c r="O655" s="26"/>
    </row>
    <row r="656" spans="1:15" s="45" customFormat="1" ht="12.75">
      <c r="A656" s="26">
        <v>41708217813000</v>
      </c>
      <c r="B656" s="38" t="s">
        <v>467</v>
      </c>
      <c r="C656" s="26">
        <v>7575</v>
      </c>
      <c r="D656" s="26">
        <v>7862</v>
      </c>
      <c r="E656" s="26">
        <v>287</v>
      </c>
      <c r="F656" s="26">
        <v>4778</v>
      </c>
      <c r="G656" s="26">
        <v>5190</v>
      </c>
      <c r="H656" s="26">
        <v>412</v>
      </c>
      <c r="I656" s="26">
        <v>3452</v>
      </c>
      <c r="J656" s="26">
        <v>4000</v>
      </c>
      <c r="K656" s="26">
        <v>548</v>
      </c>
      <c r="L656" s="26">
        <v>606</v>
      </c>
      <c r="M656" s="26">
        <v>610</v>
      </c>
      <c r="N656" s="26">
        <v>4</v>
      </c>
      <c r="O656" s="26"/>
    </row>
    <row r="657" spans="1:15" s="45" customFormat="1" ht="12.75">
      <c r="A657" s="26">
        <v>41708217824000</v>
      </c>
      <c r="B657" s="38" t="s">
        <v>468</v>
      </c>
      <c r="C657" s="26">
        <v>8874</v>
      </c>
      <c r="D657" s="26">
        <v>8894</v>
      </c>
      <c r="E657" s="26">
        <v>20</v>
      </c>
      <c r="F657" s="26">
        <v>6518</v>
      </c>
      <c r="G657" s="26">
        <v>6649</v>
      </c>
      <c r="H657" s="26">
        <v>131</v>
      </c>
      <c r="I657" s="26">
        <v>3746</v>
      </c>
      <c r="J657" s="26">
        <v>3689</v>
      </c>
      <c r="K657" s="26">
        <v>-57</v>
      </c>
      <c r="L657" s="26">
        <v>544</v>
      </c>
      <c r="M657" s="26">
        <v>541</v>
      </c>
      <c r="N657" s="26">
        <v>-3</v>
      </c>
      <c r="O657" s="26"/>
    </row>
    <row r="658" spans="1:15" s="45" customFormat="1" ht="12.75">
      <c r="A658" s="26">
        <v>41708217828000</v>
      </c>
      <c r="B658" s="38" t="s">
        <v>156</v>
      </c>
      <c r="C658" s="26">
        <v>2469</v>
      </c>
      <c r="D658" s="26">
        <v>2915</v>
      </c>
      <c r="E658" s="26">
        <v>446</v>
      </c>
      <c r="F658" s="26">
        <v>1588</v>
      </c>
      <c r="G658" s="26">
        <v>1813</v>
      </c>
      <c r="H658" s="26">
        <v>225</v>
      </c>
      <c r="I658" s="26">
        <v>810</v>
      </c>
      <c r="J658" s="26">
        <v>695</v>
      </c>
      <c r="K658" s="26">
        <v>-115</v>
      </c>
      <c r="L658" s="26">
        <v>174</v>
      </c>
      <c r="M658" s="26">
        <v>174</v>
      </c>
      <c r="N658" s="28" t="s">
        <v>98</v>
      </c>
      <c r="O658" s="26"/>
    </row>
    <row r="659" spans="1:15" s="45" customFormat="1" ht="12.75">
      <c r="A659" s="26">
        <v>41708217832000</v>
      </c>
      <c r="B659" s="38" t="s">
        <v>469</v>
      </c>
      <c r="C659" s="26">
        <v>1813</v>
      </c>
      <c r="D659" s="26">
        <v>1933</v>
      </c>
      <c r="E659" s="26">
        <v>120</v>
      </c>
      <c r="F659" s="26">
        <v>1368</v>
      </c>
      <c r="G659" s="26">
        <v>1348</v>
      </c>
      <c r="H659" s="26">
        <v>-20</v>
      </c>
      <c r="I659" s="26">
        <v>200</v>
      </c>
      <c r="J659" s="26">
        <v>227</v>
      </c>
      <c r="K659" s="26">
        <v>27</v>
      </c>
      <c r="L659" s="26">
        <v>321</v>
      </c>
      <c r="M659" s="26">
        <v>341</v>
      </c>
      <c r="N659" s="26">
        <v>20</v>
      </c>
      <c r="O659" s="26"/>
    </row>
    <row r="660" spans="1:15" s="45" customFormat="1" ht="12.75">
      <c r="A660" s="26">
        <v>41708217837000</v>
      </c>
      <c r="B660" s="38" t="s">
        <v>470</v>
      </c>
      <c r="C660" s="26">
        <v>2968</v>
      </c>
      <c r="D660" s="26">
        <v>3058</v>
      </c>
      <c r="E660" s="26">
        <v>90</v>
      </c>
      <c r="F660" s="26">
        <v>1445</v>
      </c>
      <c r="G660" s="26">
        <v>1653</v>
      </c>
      <c r="H660" s="26">
        <v>208</v>
      </c>
      <c r="I660" s="26">
        <v>3378</v>
      </c>
      <c r="J660" s="26">
        <v>3395</v>
      </c>
      <c r="K660" s="26">
        <v>17</v>
      </c>
      <c r="L660" s="26">
        <v>486</v>
      </c>
      <c r="M660" s="26">
        <v>500</v>
      </c>
      <c r="N660" s="26">
        <v>14</v>
      </c>
      <c r="O660" s="26"/>
    </row>
    <row r="661" spans="1:15" s="45" customFormat="1" ht="12.75">
      <c r="A661" s="26">
        <v>41708217840000</v>
      </c>
      <c r="B661" s="38" t="s">
        <v>471</v>
      </c>
      <c r="C661" s="26">
        <v>3302</v>
      </c>
      <c r="D661" s="26">
        <v>3641</v>
      </c>
      <c r="E661" s="26">
        <v>339</v>
      </c>
      <c r="F661" s="26">
        <v>2124</v>
      </c>
      <c r="G661" s="26">
        <v>2258</v>
      </c>
      <c r="H661" s="26">
        <v>134</v>
      </c>
      <c r="I661" s="26">
        <v>534</v>
      </c>
      <c r="J661" s="26">
        <v>450</v>
      </c>
      <c r="K661" s="26">
        <v>-84</v>
      </c>
      <c r="L661" s="26">
        <v>416</v>
      </c>
      <c r="M661" s="26">
        <v>418</v>
      </c>
      <c r="N661" s="26">
        <v>2</v>
      </c>
      <c r="O661" s="26"/>
    </row>
    <row r="662" spans="1:15" s="45" customFormat="1" ht="12.75">
      <c r="A662" s="26">
        <v>41708217842000</v>
      </c>
      <c r="B662" s="38" t="s">
        <v>472</v>
      </c>
      <c r="C662" s="26">
        <v>3097</v>
      </c>
      <c r="D662" s="26">
        <v>3179</v>
      </c>
      <c r="E662" s="26">
        <v>82</v>
      </c>
      <c r="F662" s="26">
        <v>2212</v>
      </c>
      <c r="G662" s="26">
        <v>1908</v>
      </c>
      <c r="H662" s="26">
        <v>-304</v>
      </c>
      <c r="I662" s="28" t="s">
        <v>98</v>
      </c>
      <c r="J662" s="28" t="s">
        <v>98</v>
      </c>
      <c r="K662" s="28" t="s">
        <v>98</v>
      </c>
      <c r="L662" s="26">
        <v>300</v>
      </c>
      <c r="M662" s="26">
        <v>298</v>
      </c>
      <c r="N662" s="26">
        <v>-2</v>
      </c>
      <c r="O662" s="26"/>
    </row>
    <row r="663" spans="1:15" s="45" customFormat="1" ht="12.75">
      <c r="A663" s="26">
        <v>41708217845000</v>
      </c>
      <c r="B663" s="38" t="s">
        <v>473</v>
      </c>
      <c r="C663" s="26">
        <v>1576</v>
      </c>
      <c r="D663" s="26">
        <v>1910</v>
      </c>
      <c r="E663" s="26">
        <v>334</v>
      </c>
      <c r="F663" s="26">
        <v>1176</v>
      </c>
      <c r="G663" s="26">
        <v>1146</v>
      </c>
      <c r="H663" s="26">
        <v>-30</v>
      </c>
      <c r="I663" s="26">
        <v>137</v>
      </c>
      <c r="J663" s="26">
        <v>141</v>
      </c>
      <c r="K663" s="26">
        <v>4</v>
      </c>
      <c r="L663" s="26">
        <v>137</v>
      </c>
      <c r="M663" s="26">
        <v>107</v>
      </c>
      <c r="N663" s="26">
        <v>-30</v>
      </c>
      <c r="O663" s="26"/>
    </row>
    <row r="664" spans="1:15" s="45" customFormat="1" ht="12.75">
      <c r="A664" s="26">
        <v>41708217849000</v>
      </c>
      <c r="B664" s="38" t="s">
        <v>474</v>
      </c>
      <c r="C664" s="26">
        <v>2336</v>
      </c>
      <c r="D664" s="26">
        <v>2281</v>
      </c>
      <c r="E664" s="26">
        <v>-55</v>
      </c>
      <c r="F664" s="26">
        <v>1423</v>
      </c>
      <c r="G664" s="26">
        <v>1422</v>
      </c>
      <c r="H664" s="26">
        <v>-1</v>
      </c>
      <c r="I664" s="26">
        <v>73</v>
      </c>
      <c r="J664" s="26">
        <v>122</v>
      </c>
      <c r="K664" s="26">
        <v>49</v>
      </c>
      <c r="L664" s="26">
        <v>280</v>
      </c>
      <c r="M664" s="26">
        <v>276</v>
      </c>
      <c r="N664" s="26">
        <v>-4</v>
      </c>
      <c r="O664" s="26"/>
    </row>
    <row r="665" spans="1:15" s="45" customFormat="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</row>
    <row r="666" spans="1:15" s="44" customFormat="1" ht="12.75">
      <c r="A666" s="24">
        <v>41708219000000</v>
      </c>
      <c r="B666" s="46" t="s">
        <v>76</v>
      </c>
      <c r="C666" s="24">
        <v>50081</v>
      </c>
      <c r="D666" s="24">
        <v>50250</v>
      </c>
      <c r="E666" s="24">
        <v>169</v>
      </c>
      <c r="F666" s="24">
        <v>31472</v>
      </c>
      <c r="G666" s="24">
        <v>32851</v>
      </c>
      <c r="H666" s="24">
        <v>1379</v>
      </c>
      <c r="I666" s="24">
        <v>2335</v>
      </c>
      <c r="J666" s="24">
        <v>2528</v>
      </c>
      <c r="K666" s="24">
        <v>193</v>
      </c>
      <c r="L666" s="24">
        <v>2957</v>
      </c>
      <c r="M666" s="24">
        <v>3252</v>
      </c>
      <c r="N666" s="24">
        <v>295</v>
      </c>
      <c r="O666" s="24"/>
    </row>
    <row r="667" spans="1:15" s="45" customFormat="1" ht="12.75">
      <c r="A667" s="26">
        <v>41708219510010</v>
      </c>
      <c r="B667" s="38" t="s">
        <v>475</v>
      </c>
      <c r="C667" s="26">
        <v>2521</v>
      </c>
      <c r="D667" s="26">
        <v>2846</v>
      </c>
      <c r="E667" s="26">
        <v>325</v>
      </c>
      <c r="F667" s="26">
        <v>1665</v>
      </c>
      <c r="G667" s="26">
        <v>1649</v>
      </c>
      <c r="H667" s="26">
        <v>-16</v>
      </c>
      <c r="I667" s="26">
        <v>299</v>
      </c>
      <c r="J667" s="26">
        <v>332</v>
      </c>
      <c r="K667" s="26">
        <v>33</v>
      </c>
      <c r="L667" s="26">
        <v>62</v>
      </c>
      <c r="M667" s="26">
        <v>71</v>
      </c>
      <c r="N667" s="26">
        <v>9</v>
      </c>
      <c r="O667" s="26"/>
    </row>
    <row r="668" spans="1:15" s="45" customFormat="1" ht="12.75">
      <c r="A668" s="26">
        <v>41708219811000</v>
      </c>
      <c r="B668" s="38" t="s">
        <v>476</v>
      </c>
      <c r="C668" s="26">
        <v>4830</v>
      </c>
      <c r="D668" s="26">
        <v>5148</v>
      </c>
      <c r="E668" s="26">
        <v>318</v>
      </c>
      <c r="F668" s="26">
        <v>2905</v>
      </c>
      <c r="G668" s="26">
        <v>3171</v>
      </c>
      <c r="H668" s="26">
        <v>266</v>
      </c>
      <c r="I668" s="26">
        <v>359</v>
      </c>
      <c r="J668" s="26">
        <v>381</v>
      </c>
      <c r="K668" s="26">
        <v>22</v>
      </c>
      <c r="L668" s="26">
        <v>454</v>
      </c>
      <c r="M668" s="26">
        <v>518</v>
      </c>
      <c r="N668" s="26">
        <v>64</v>
      </c>
      <c r="O668" s="26"/>
    </row>
    <row r="669" spans="1:15" s="45" customFormat="1" ht="12.75">
      <c r="A669" s="26">
        <v>41708219820000</v>
      </c>
      <c r="B669" s="38" t="s">
        <v>477</v>
      </c>
      <c r="C669" s="26">
        <v>5515</v>
      </c>
      <c r="D669" s="26">
        <v>5903</v>
      </c>
      <c r="E669" s="26">
        <v>388</v>
      </c>
      <c r="F669" s="26">
        <v>3263</v>
      </c>
      <c r="G669" s="26">
        <v>3575</v>
      </c>
      <c r="H669" s="26">
        <v>312</v>
      </c>
      <c r="I669" s="26">
        <v>32</v>
      </c>
      <c r="J669" s="26">
        <v>514</v>
      </c>
      <c r="K669" s="26">
        <v>482</v>
      </c>
      <c r="L669" s="26">
        <v>425</v>
      </c>
      <c r="M669" s="26">
        <v>480</v>
      </c>
      <c r="N669" s="26">
        <v>55</v>
      </c>
      <c r="O669" s="26"/>
    </row>
    <row r="670" spans="1:15" s="45" customFormat="1" ht="12.75">
      <c r="A670" s="26">
        <v>41708219830000</v>
      </c>
      <c r="B670" s="38" t="s">
        <v>478</v>
      </c>
      <c r="C670" s="26">
        <v>7740</v>
      </c>
      <c r="D670" s="26">
        <v>7741</v>
      </c>
      <c r="E670" s="26">
        <v>1</v>
      </c>
      <c r="F670" s="26">
        <v>5030</v>
      </c>
      <c r="G670" s="26">
        <v>6783</v>
      </c>
      <c r="H670" s="26">
        <v>1753</v>
      </c>
      <c r="I670" s="28" t="s">
        <v>98</v>
      </c>
      <c r="J670" s="28" t="s">
        <v>98</v>
      </c>
      <c r="K670" s="28" t="s">
        <v>98</v>
      </c>
      <c r="L670" s="26">
        <v>582</v>
      </c>
      <c r="M670" s="26">
        <v>615</v>
      </c>
      <c r="N670" s="26">
        <v>33</v>
      </c>
      <c r="O670" s="26"/>
    </row>
    <row r="671" spans="1:15" s="45" customFormat="1" ht="12.75">
      <c r="A671" s="26">
        <v>41708219836000</v>
      </c>
      <c r="B671" s="38" t="s">
        <v>479</v>
      </c>
      <c r="C671" s="26">
        <v>12132</v>
      </c>
      <c r="D671" s="26">
        <v>13147</v>
      </c>
      <c r="E671" s="26">
        <v>1015</v>
      </c>
      <c r="F671" s="26">
        <v>7961</v>
      </c>
      <c r="G671" s="26">
        <v>7929</v>
      </c>
      <c r="H671" s="26">
        <v>-32</v>
      </c>
      <c r="I671" s="26">
        <v>881</v>
      </c>
      <c r="J671" s="26">
        <v>632</v>
      </c>
      <c r="K671" s="26">
        <v>-249</v>
      </c>
      <c r="L671" s="26">
        <v>566</v>
      </c>
      <c r="M671" s="26">
        <v>700</v>
      </c>
      <c r="N671" s="26">
        <v>134</v>
      </c>
      <c r="O671" s="26"/>
    </row>
    <row r="672" spans="1:15" s="45" customFormat="1" ht="12.75">
      <c r="A672" s="26">
        <v>41708219849000</v>
      </c>
      <c r="B672" s="38" t="s">
        <v>480</v>
      </c>
      <c r="C672" s="26">
        <v>13738</v>
      </c>
      <c r="D672" s="26">
        <v>12016</v>
      </c>
      <c r="E672" s="26">
        <v>-1722</v>
      </c>
      <c r="F672" s="26">
        <v>8918</v>
      </c>
      <c r="G672" s="26">
        <v>7374</v>
      </c>
      <c r="H672" s="26">
        <v>-1544</v>
      </c>
      <c r="I672" s="26">
        <v>626</v>
      </c>
      <c r="J672" s="26">
        <v>542</v>
      </c>
      <c r="K672" s="26">
        <v>-84</v>
      </c>
      <c r="L672" s="26">
        <v>536</v>
      </c>
      <c r="M672" s="26">
        <v>515</v>
      </c>
      <c r="N672" s="26">
        <v>-21</v>
      </c>
      <c r="O672" s="26"/>
    </row>
    <row r="673" spans="1:15" s="45" customFormat="1" ht="12.75">
      <c r="A673" s="26">
        <v>41708219855000</v>
      </c>
      <c r="B673" s="38" t="s">
        <v>481</v>
      </c>
      <c r="C673" s="26">
        <v>3605</v>
      </c>
      <c r="D673" s="26">
        <v>3449</v>
      </c>
      <c r="E673" s="26">
        <v>-156</v>
      </c>
      <c r="F673" s="26">
        <v>1730</v>
      </c>
      <c r="G673" s="26">
        <v>2370</v>
      </c>
      <c r="H673" s="26">
        <v>640</v>
      </c>
      <c r="I673" s="26">
        <v>138</v>
      </c>
      <c r="J673" s="26">
        <v>127</v>
      </c>
      <c r="K673" s="26">
        <v>-11</v>
      </c>
      <c r="L673" s="26">
        <v>332</v>
      </c>
      <c r="M673" s="26">
        <v>353</v>
      </c>
      <c r="N673" s="26">
        <v>21</v>
      </c>
      <c r="O673" s="26"/>
    </row>
    <row r="674" spans="1:15" s="45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1:15" s="45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1:15" s="45" customFormat="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1:15" s="45" customFormat="1" ht="13.5" thickBo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</row>
    <row r="678" spans="2:14" ht="12.75">
      <c r="B678" s="51" t="s">
        <v>0</v>
      </c>
      <c r="C678" s="59" t="s">
        <v>523</v>
      </c>
      <c r="D678" s="59"/>
      <c r="E678" s="59"/>
      <c r="F678" s="59" t="s">
        <v>524</v>
      </c>
      <c r="G678" s="59"/>
      <c r="H678" s="59"/>
      <c r="I678" s="59" t="s">
        <v>525</v>
      </c>
      <c r="J678" s="59"/>
      <c r="K678" s="59"/>
      <c r="L678" s="59" t="s">
        <v>526</v>
      </c>
      <c r="M678" s="59"/>
      <c r="N678" s="61"/>
    </row>
    <row r="679" spans="1:33" s="39" customFormat="1" ht="12.75">
      <c r="A679" s="11"/>
      <c r="B679" s="52"/>
      <c r="C679" s="37" t="s">
        <v>105</v>
      </c>
      <c r="D679" s="37" t="s">
        <v>106</v>
      </c>
      <c r="E679" s="49" t="s">
        <v>8</v>
      </c>
      <c r="F679" s="37" t="s">
        <v>105</v>
      </c>
      <c r="G679" s="37" t="s">
        <v>106</v>
      </c>
      <c r="H679" s="49" t="s">
        <v>8</v>
      </c>
      <c r="I679" s="37" t="s">
        <v>105</v>
      </c>
      <c r="J679" s="37" t="s">
        <v>106</v>
      </c>
      <c r="K679" s="49" t="s">
        <v>8</v>
      </c>
      <c r="L679" s="37" t="s">
        <v>105</v>
      </c>
      <c r="M679" s="37" t="s">
        <v>106</v>
      </c>
      <c r="N679" s="41" t="s">
        <v>8</v>
      </c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spans="2:14" ht="13.5" thickBot="1">
      <c r="B680" s="42" t="s">
        <v>107</v>
      </c>
      <c r="C680" s="16">
        <v>1</v>
      </c>
      <c r="D680" s="16">
        <v>2</v>
      </c>
      <c r="E680" s="16">
        <v>3</v>
      </c>
      <c r="F680" s="16">
        <v>4</v>
      </c>
      <c r="G680" s="16">
        <v>5</v>
      </c>
      <c r="H680" s="16">
        <v>6</v>
      </c>
      <c r="I680" s="16">
        <v>7</v>
      </c>
      <c r="J680" s="16">
        <v>8</v>
      </c>
      <c r="K680" s="16">
        <v>9</v>
      </c>
      <c r="L680" s="16">
        <v>10</v>
      </c>
      <c r="M680" s="16">
        <v>11</v>
      </c>
      <c r="N680" s="43">
        <v>12</v>
      </c>
    </row>
    <row r="681" spans="2:14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 spans="1:15" s="44" customFormat="1" ht="12.75">
      <c r="A682" s="24">
        <v>41708222000000</v>
      </c>
      <c r="B682" s="46" t="s">
        <v>77</v>
      </c>
      <c r="C682" s="24">
        <v>100601</v>
      </c>
      <c r="D682" s="24">
        <v>100652</v>
      </c>
      <c r="E682" s="24">
        <v>51</v>
      </c>
      <c r="F682" s="24">
        <v>71209</v>
      </c>
      <c r="G682" s="24">
        <v>74313</v>
      </c>
      <c r="H682" s="24">
        <v>3104</v>
      </c>
      <c r="I682" s="24">
        <v>14420</v>
      </c>
      <c r="J682" s="24">
        <v>14713</v>
      </c>
      <c r="K682" s="24">
        <v>293</v>
      </c>
      <c r="L682" s="24">
        <v>6037</v>
      </c>
      <c r="M682" s="24">
        <v>6721</v>
      </c>
      <c r="N682" s="24">
        <v>684</v>
      </c>
      <c r="O682" s="24"/>
    </row>
    <row r="683" spans="1:15" s="45" customFormat="1" ht="12.75">
      <c r="A683" s="26">
        <v>41708222600010</v>
      </c>
      <c r="B683" s="38" t="s">
        <v>78</v>
      </c>
      <c r="C683" s="26">
        <v>1060</v>
      </c>
      <c r="D683" s="26">
        <v>1100</v>
      </c>
      <c r="E683" s="26">
        <v>40</v>
      </c>
      <c r="F683" s="26">
        <v>729</v>
      </c>
      <c r="G683" s="26">
        <v>889</v>
      </c>
      <c r="H683" s="26">
        <v>160</v>
      </c>
      <c r="I683" s="26">
        <v>314</v>
      </c>
      <c r="J683" s="26">
        <v>392</v>
      </c>
      <c r="K683" s="26">
        <v>78</v>
      </c>
      <c r="L683" s="26">
        <v>106</v>
      </c>
      <c r="M683" s="26">
        <v>84</v>
      </c>
      <c r="N683" s="26">
        <v>-22</v>
      </c>
      <c r="O683" s="26"/>
    </row>
    <row r="684" spans="1:15" s="45" customFormat="1" ht="12.75">
      <c r="A684" s="26">
        <v>41708222805000</v>
      </c>
      <c r="B684" s="38" t="s">
        <v>283</v>
      </c>
      <c r="C684" s="26">
        <v>5363</v>
      </c>
      <c r="D684" s="26">
        <v>5635</v>
      </c>
      <c r="E684" s="26">
        <v>272</v>
      </c>
      <c r="F684" s="26">
        <v>3896</v>
      </c>
      <c r="G684" s="26">
        <v>4052</v>
      </c>
      <c r="H684" s="26">
        <v>156</v>
      </c>
      <c r="I684" s="26">
        <v>471</v>
      </c>
      <c r="J684" s="26">
        <v>788</v>
      </c>
      <c r="K684" s="26">
        <v>317</v>
      </c>
      <c r="L684" s="26">
        <v>272</v>
      </c>
      <c r="M684" s="26">
        <v>313</v>
      </c>
      <c r="N684" s="26">
        <v>41</v>
      </c>
      <c r="O684" s="26"/>
    </row>
    <row r="685" spans="1:15" s="45" customFormat="1" ht="12.75">
      <c r="A685" s="26">
        <v>41708222809000</v>
      </c>
      <c r="B685" s="38" t="s">
        <v>482</v>
      </c>
      <c r="C685" s="26">
        <v>3593</v>
      </c>
      <c r="D685" s="26">
        <v>3835</v>
      </c>
      <c r="E685" s="26">
        <v>242</v>
      </c>
      <c r="F685" s="26">
        <v>2679</v>
      </c>
      <c r="G685" s="26">
        <v>3172</v>
      </c>
      <c r="H685" s="26">
        <v>493</v>
      </c>
      <c r="I685" s="26">
        <v>18</v>
      </c>
      <c r="J685" s="26">
        <v>18</v>
      </c>
      <c r="K685" s="28" t="s">
        <v>98</v>
      </c>
      <c r="L685" s="26">
        <v>454</v>
      </c>
      <c r="M685" s="26">
        <v>462</v>
      </c>
      <c r="N685" s="26">
        <v>8</v>
      </c>
      <c r="O685" s="26"/>
    </row>
    <row r="686" spans="1:15" s="45" customFormat="1" ht="12.75">
      <c r="A686" s="26">
        <v>41708222813000</v>
      </c>
      <c r="B686" s="47" t="s">
        <v>483</v>
      </c>
      <c r="C686" s="26">
        <v>3638</v>
      </c>
      <c r="D686" s="26">
        <v>3676</v>
      </c>
      <c r="E686" s="26">
        <v>38</v>
      </c>
      <c r="F686" s="26">
        <v>2811</v>
      </c>
      <c r="G686" s="26">
        <v>2884</v>
      </c>
      <c r="H686" s="26">
        <v>73</v>
      </c>
      <c r="I686" s="26">
        <v>1491</v>
      </c>
      <c r="J686" s="26">
        <v>1611</v>
      </c>
      <c r="K686" s="26">
        <v>120</v>
      </c>
      <c r="L686" s="26">
        <v>277</v>
      </c>
      <c r="M686" s="26">
        <v>406</v>
      </c>
      <c r="N686" s="26">
        <v>129</v>
      </c>
      <c r="O686" s="26"/>
    </row>
    <row r="687" spans="1:15" s="45" customFormat="1" ht="12.75">
      <c r="A687" s="26">
        <v>41708222817000</v>
      </c>
      <c r="B687" s="38" t="s">
        <v>484</v>
      </c>
      <c r="C687" s="26">
        <v>4955</v>
      </c>
      <c r="D687" s="26">
        <v>4926</v>
      </c>
      <c r="E687" s="26">
        <v>-29</v>
      </c>
      <c r="F687" s="26">
        <v>3227</v>
      </c>
      <c r="G687" s="26">
        <v>4533</v>
      </c>
      <c r="H687" s="26">
        <v>1306</v>
      </c>
      <c r="I687" s="26">
        <v>567</v>
      </c>
      <c r="J687" s="26">
        <v>1554</v>
      </c>
      <c r="K687" s="26">
        <v>987</v>
      </c>
      <c r="L687" s="26">
        <v>331</v>
      </c>
      <c r="M687" s="26">
        <v>348</v>
      </c>
      <c r="N687" s="26">
        <v>17</v>
      </c>
      <c r="O687" s="26"/>
    </row>
    <row r="688" spans="1:15" s="45" customFormat="1" ht="12.75">
      <c r="A688" s="26">
        <v>41708222822000</v>
      </c>
      <c r="B688" s="38" t="s">
        <v>135</v>
      </c>
      <c r="C688" s="26">
        <v>6020</v>
      </c>
      <c r="D688" s="26">
        <v>6063</v>
      </c>
      <c r="E688" s="26">
        <v>43</v>
      </c>
      <c r="F688" s="26">
        <v>5164</v>
      </c>
      <c r="G688" s="26">
        <v>3502</v>
      </c>
      <c r="H688" s="26">
        <v>-1662</v>
      </c>
      <c r="I688" s="26">
        <v>50</v>
      </c>
      <c r="J688" s="26">
        <v>54</v>
      </c>
      <c r="K688" s="26">
        <v>4</v>
      </c>
      <c r="L688" s="26">
        <v>108</v>
      </c>
      <c r="M688" s="26">
        <v>111</v>
      </c>
      <c r="N688" s="26">
        <v>3</v>
      </c>
      <c r="O688" s="26"/>
    </row>
    <row r="689" spans="1:15" s="45" customFormat="1" ht="12.75">
      <c r="A689" s="26">
        <v>41708222826000</v>
      </c>
      <c r="B689" s="38" t="s">
        <v>485</v>
      </c>
      <c r="C689" s="26">
        <v>10771</v>
      </c>
      <c r="D689" s="26">
        <v>6692</v>
      </c>
      <c r="E689" s="26">
        <v>-4079</v>
      </c>
      <c r="F689" s="26">
        <v>6894</v>
      </c>
      <c r="G689" s="26">
        <v>3932</v>
      </c>
      <c r="H689" s="26">
        <v>-2962</v>
      </c>
      <c r="I689" s="26">
        <v>1560</v>
      </c>
      <c r="J689" s="26">
        <v>586</v>
      </c>
      <c r="K689" s="26">
        <v>-974</v>
      </c>
      <c r="L689" s="26">
        <v>335</v>
      </c>
      <c r="M689" s="26">
        <v>294</v>
      </c>
      <c r="N689" s="26">
        <v>-41</v>
      </c>
      <c r="O689" s="26"/>
    </row>
    <row r="690" spans="1:15" s="45" customFormat="1" ht="12.75">
      <c r="A690" s="26">
        <v>41708222828000</v>
      </c>
      <c r="B690" s="38" t="s">
        <v>486</v>
      </c>
      <c r="C690" s="26">
        <v>1723</v>
      </c>
      <c r="D690" s="26">
        <v>1740</v>
      </c>
      <c r="E690" s="26">
        <v>17</v>
      </c>
      <c r="F690" s="26">
        <v>1289</v>
      </c>
      <c r="G690" s="26">
        <v>1540</v>
      </c>
      <c r="H690" s="26">
        <v>251</v>
      </c>
      <c r="I690" s="26">
        <v>371</v>
      </c>
      <c r="J690" s="26">
        <v>227</v>
      </c>
      <c r="K690" s="26">
        <v>-144</v>
      </c>
      <c r="L690" s="26">
        <v>73</v>
      </c>
      <c r="M690" s="26">
        <v>81</v>
      </c>
      <c r="N690" s="26">
        <v>8</v>
      </c>
      <c r="O690" s="26"/>
    </row>
    <row r="691" spans="1:15" s="45" customFormat="1" ht="12.75">
      <c r="A691" s="26">
        <v>41708222829000</v>
      </c>
      <c r="B691" s="38" t="s">
        <v>487</v>
      </c>
      <c r="C691" s="26">
        <v>5390</v>
      </c>
      <c r="D691" s="26">
        <v>6615</v>
      </c>
      <c r="E691" s="26">
        <v>1225</v>
      </c>
      <c r="F691" s="26">
        <v>3453</v>
      </c>
      <c r="G691" s="26">
        <v>5227</v>
      </c>
      <c r="H691" s="26">
        <v>1774</v>
      </c>
      <c r="I691" s="28" t="s">
        <v>98</v>
      </c>
      <c r="J691" s="28" t="s">
        <v>98</v>
      </c>
      <c r="K691" s="28" t="s">
        <v>98</v>
      </c>
      <c r="L691" s="26">
        <v>402</v>
      </c>
      <c r="M691" s="26">
        <v>476</v>
      </c>
      <c r="N691" s="26">
        <v>74</v>
      </c>
      <c r="O691" s="26"/>
    </row>
    <row r="692" spans="1:15" s="45" customFormat="1" ht="12.75">
      <c r="A692" s="26">
        <v>41708222832000</v>
      </c>
      <c r="B692" s="38" t="s">
        <v>488</v>
      </c>
      <c r="C692" s="26">
        <v>5836</v>
      </c>
      <c r="D692" s="26">
        <v>6081</v>
      </c>
      <c r="E692" s="26">
        <v>245</v>
      </c>
      <c r="F692" s="26">
        <v>4581</v>
      </c>
      <c r="G692" s="26">
        <v>5052</v>
      </c>
      <c r="H692" s="26">
        <v>471</v>
      </c>
      <c r="I692" s="28" t="s">
        <v>98</v>
      </c>
      <c r="J692" s="26">
        <v>10</v>
      </c>
      <c r="K692" s="26">
        <v>10</v>
      </c>
      <c r="L692" s="26">
        <v>270</v>
      </c>
      <c r="M692" s="26">
        <v>275</v>
      </c>
      <c r="N692" s="26">
        <v>5</v>
      </c>
      <c r="O692" s="26"/>
    </row>
    <row r="693" spans="1:15" s="45" customFormat="1" ht="12.75">
      <c r="A693" s="26">
        <v>41708222834000</v>
      </c>
      <c r="B693" s="38" t="s">
        <v>489</v>
      </c>
      <c r="C693" s="26">
        <v>3956</v>
      </c>
      <c r="D693" s="26">
        <v>5317</v>
      </c>
      <c r="E693" s="26">
        <v>1361</v>
      </c>
      <c r="F693" s="26">
        <v>2618</v>
      </c>
      <c r="G693" s="26">
        <v>4491</v>
      </c>
      <c r="H693" s="26">
        <v>1873</v>
      </c>
      <c r="I693" s="26">
        <v>350</v>
      </c>
      <c r="J693" s="26">
        <v>631</v>
      </c>
      <c r="K693" s="26">
        <v>281</v>
      </c>
      <c r="L693" s="26">
        <v>285</v>
      </c>
      <c r="M693" s="26">
        <v>586</v>
      </c>
      <c r="N693" s="26">
        <v>301</v>
      </c>
      <c r="O693" s="26"/>
    </row>
    <row r="694" spans="1:15" s="45" customFormat="1" ht="12.75">
      <c r="A694" s="26">
        <v>41708222838000</v>
      </c>
      <c r="B694" s="38" t="s">
        <v>147</v>
      </c>
      <c r="C694" s="26">
        <v>8534</v>
      </c>
      <c r="D694" s="26">
        <v>8534</v>
      </c>
      <c r="E694" s="26">
        <v>0</v>
      </c>
      <c r="F694" s="26">
        <v>6847</v>
      </c>
      <c r="G694" s="26">
        <v>6830</v>
      </c>
      <c r="H694" s="26">
        <v>-17</v>
      </c>
      <c r="I694" s="26">
        <v>238</v>
      </c>
      <c r="J694" s="26">
        <v>194</v>
      </c>
      <c r="K694" s="26">
        <v>-44</v>
      </c>
      <c r="L694" s="26">
        <v>681</v>
      </c>
      <c r="M694" s="26">
        <v>675</v>
      </c>
      <c r="N694" s="26">
        <v>-6</v>
      </c>
      <c r="O694" s="26"/>
    </row>
    <row r="695" spans="1:15" s="45" customFormat="1" ht="12.75">
      <c r="A695" s="26">
        <v>41708222846000</v>
      </c>
      <c r="B695" s="38" t="s">
        <v>490</v>
      </c>
      <c r="C695" s="26">
        <v>2981</v>
      </c>
      <c r="D695" s="26">
        <v>3343</v>
      </c>
      <c r="E695" s="26">
        <v>362</v>
      </c>
      <c r="F695" s="26">
        <v>1798</v>
      </c>
      <c r="G695" s="26">
        <v>2575</v>
      </c>
      <c r="H695" s="26">
        <v>777</v>
      </c>
      <c r="I695" s="26">
        <v>307</v>
      </c>
      <c r="J695" s="26">
        <v>206</v>
      </c>
      <c r="K695" s="26">
        <v>-101</v>
      </c>
      <c r="L695" s="26">
        <v>122</v>
      </c>
      <c r="M695" s="26">
        <v>102</v>
      </c>
      <c r="N695" s="26">
        <v>-20</v>
      </c>
      <c r="O695" s="26"/>
    </row>
    <row r="696" spans="1:15" s="45" customFormat="1" ht="12.75">
      <c r="A696" s="26">
        <v>41708222849000</v>
      </c>
      <c r="B696" s="38" t="s">
        <v>491</v>
      </c>
      <c r="C696" s="26">
        <v>6283</v>
      </c>
      <c r="D696" s="26">
        <v>6259</v>
      </c>
      <c r="E696" s="26">
        <v>-24</v>
      </c>
      <c r="F696" s="26">
        <v>3288</v>
      </c>
      <c r="G696" s="26">
        <v>3205</v>
      </c>
      <c r="H696" s="26">
        <v>-83</v>
      </c>
      <c r="I696" s="26">
        <v>1565</v>
      </c>
      <c r="J696" s="26">
        <v>753</v>
      </c>
      <c r="K696" s="26">
        <v>-812</v>
      </c>
      <c r="L696" s="26">
        <v>288</v>
      </c>
      <c r="M696" s="26">
        <v>344</v>
      </c>
      <c r="N696" s="26">
        <v>56</v>
      </c>
      <c r="O696" s="26"/>
    </row>
    <row r="697" spans="1:15" s="45" customFormat="1" ht="12.75">
      <c r="A697" s="26">
        <v>41708222852000</v>
      </c>
      <c r="B697" s="38" t="s">
        <v>492</v>
      </c>
      <c r="C697" s="26">
        <v>1799</v>
      </c>
      <c r="D697" s="26">
        <v>2910</v>
      </c>
      <c r="E697" s="26">
        <v>1111</v>
      </c>
      <c r="F697" s="26">
        <v>1491</v>
      </c>
      <c r="G697" s="26">
        <v>2642</v>
      </c>
      <c r="H697" s="26">
        <v>1151</v>
      </c>
      <c r="I697" s="28" t="s">
        <v>98</v>
      </c>
      <c r="J697" s="28" t="s">
        <v>98</v>
      </c>
      <c r="K697" s="28" t="s">
        <v>98</v>
      </c>
      <c r="L697" s="26">
        <v>184</v>
      </c>
      <c r="M697" s="26">
        <v>249</v>
      </c>
      <c r="N697" s="26">
        <v>65</v>
      </c>
      <c r="O697" s="26"/>
    </row>
    <row r="698" spans="1:15" s="45" customFormat="1" ht="12.75">
      <c r="A698" s="26">
        <v>41708222856000</v>
      </c>
      <c r="B698" s="38" t="s">
        <v>493</v>
      </c>
      <c r="C698" s="26">
        <v>7727</v>
      </c>
      <c r="D698" s="26">
        <v>7734</v>
      </c>
      <c r="E698" s="26">
        <v>7</v>
      </c>
      <c r="F698" s="26">
        <v>6837</v>
      </c>
      <c r="G698" s="26">
        <v>7675</v>
      </c>
      <c r="H698" s="26">
        <v>838</v>
      </c>
      <c r="I698" s="26">
        <v>103</v>
      </c>
      <c r="J698" s="26">
        <v>61</v>
      </c>
      <c r="K698" s="26">
        <v>-42</v>
      </c>
      <c r="L698" s="26">
        <v>278</v>
      </c>
      <c r="M698" s="26">
        <v>281</v>
      </c>
      <c r="N698" s="26">
        <v>3</v>
      </c>
      <c r="O698" s="26"/>
    </row>
    <row r="699" spans="1:15" s="45" customFormat="1" ht="12.75">
      <c r="A699" s="26">
        <v>41708222860000</v>
      </c>
      <c r="B699" s="38" t="s">
        <v>156</v>
      </c>
      <c r="C699" s="26">
        <v>3557</v>
      </c>
      <c r="D699" s="26">
        <v>3155</v>
      </c>
      <c r="E699" s="26">
        <v>-402</v>
      </c>
      <c r="F699" s="26">
        <v>1876</v>
      </c>
      <c r="G699" s="26">
        <v>1992</v>
      </c>
      <c r="H699" s="26">
        <v>116</v>
      </c>
      <c r="I699" s="26">
        <v>465</v>
      </c>
      <c r="J699" s="26">
        <v>393</v>
      </c>
      <c r="K699" s="26">
        <v>-72</v>
      </c>
      <c r="L699" s="26">
        <v>235</v>
      </c>
      <c r="M699" s="26">
        <v>238</v>
      </c>
      <c r="N699" s="26">
        <v>3</v>
      </c>
      <c r="O699" s="26"/>
    </row>
    <row r="700" spans="1:15" s="45" customFormat="1" ht="12.75">
      <c r="A700" s="26">
        <v>41708222865000</v>
      </c>
      <c r="B700" s="38" t="s">
        <v>494</v>
      </c>
      <c r="C700" s="26">
        <v>7971</v>
      </c>
      <c r="D700" s="26">
        <v>7541</v>
      </c>
      <c r="E700" s="26">
        <v>-430</v>
      </c>
      <c r="F700" s="26">
        <v>6013</v>
      </c>
      <c r="G700" s="26">
        <v>5413</v>
      </c>
      <c r="H700" s="26">
        <v>-600</v>
      </c>
      <c r="I700" s="26">
        <v>2460</v>
      </c>
      <c r="J700" s="26">
        <v>2296</v>
      </c>
      <c r="K700" s="26">
        <v>-164</v>
      </c>
      <c r="L700" s="26">
        <v>732</v>
      </c>
      <c r="M700" s="26">
        <v>562</v>
      </c>
      <c r="N700" s="26">
        <v>-170</v>
      </c>
      <c r="O700" s="26"/>
    </row>
    <row r="701" spans="1:15" s="45" customFormat="1" ht="12.75">
      <c r="A701" s="26">
        <v>41708222869000</v>
      </c>
      <c r="B701" s="38" t="s">
        <v>480</v>
      </c>
      <c r="C701" s="26">
        <v>3332</v>
      </c>
      <c r="D701" s="26">
        <v>4038</v>
      </c>
      <c r="E701" s="26">
        <v>706</v>
      </c>
      <c r="F701" s="26">
        <v>2487</v>
      </c>
      <c r="G701" s="26">
        <v>2020</v>
      </c>
      <c r="H701" s="26">
        <v>-467</v>
      </c>
      <c r="I701" s="26">
        <v>3622</v>
      </c>
      <c r="J701" s="26">
        <v>4363</v>
      </c>
      <c r="K701" s="26">
        <v>741</v>
      </c>
      <c r="L701" s="26">
        <v>131</v>
      </c>
      <c r="M701" s="26">
        <v>346</v>
      </c>
      <c r="N701" s="26">
        <v>215</v>
      </c>
      <c r="O701" s="26"/>
    </row>
    <row r="702" spans="1:15" s="45" customFormat="1" ht="12.75">
      <c r="A702" s="26">
        <v>41708222872000</v>
      </c>
      <c r="B702" s="38" t="s">
        <v>495</v>
      </c>
      <c r="C702" s="26">
        <v>6112</v>
      </c>
      <c r="D702" s="26">
        <v>5458</v>
      </c>
      <c r="E702" s="26">
        <v>-654</v>
      </c>
      <c r="F702" s="26">
        <v>3231</v>
      </c>
      <c r="G702" s="26">
        <v>2687</v>
      </c>
      <c r="H702" s="26">
        <v>-544</v>
      </c>
      <c r="I702" s="26">
        <v>468</v>
      </c>
      <c r="J702" s="26">
        <v>576</v>
      </c>
      <c r="K702" s="26">
        <v>108</v>
      </c>
      <c r="L702" s="26">
        <v>473</v>
      </c>
      <c r="M702" s="26">
        <v>488</v>
      </c>
      <c r="N702" s="26">
        <v>15</v>
      </c>
      <c r="O702" s="26"/>
    </row>
    <row r="703" spans="1:15" s="45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1:15" s="45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1:15" s="45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1:15" s="45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1:15" s="45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1:15" s="45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1:15" s="45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1:15" s="45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1:15" s="45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1:15" s="45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1:15" s="45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1:15" s="45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1:15" s="45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1:15" s="45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1:15" s="45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1:15" s="45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1:15" s="45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1:15" s="45" customFormat="1" ht="13.5" thickBo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2:14" ht="12.75">
      <c r="B721" s="51" t="s">
        <v>0</v>
      </c>
      <c r="C721" s="59" t="s">
        <v>523</v>
      </c>
      <c r="D721" s="59"/>
      <c r="E721" s="59"/>
      <c r="F721" s="59" t="s">
        <v>524</v>
      </c>
      <c r="G721" s="59"/>
      <c r="H721" s="59"/>
      <c r="I721" s="59" t="s">
        <v>525</v>
      </c>
      <c r="J721" s="59"/>
      <c r="K721" s="59"/>
      <c r="L721" s="59" t="s">
        <v>526</v>
      </c>
      <c r="M721" s="59"/>
      <c r="N721" s="61"/>
    </row>
    <row r="722" spans="1:33" s="39" customFormat="1" ht="12.75">
      <c r="A722" s="11"/>
      <c r="B722" s="52"/>
      <c r="C722" s="37" t="s">
        <v>105</v>
      </c>
      <c r="D722" s="37" t="s">
        <v>106</v>
      </c>
      <c r="E722" s="49" t="s">
        <v>8</v>
      </c>
      <c r="F722" s="37" t="s">
        <v>105</v>
      </c>
      <c r="G722" s="37" t="s">
        <v>106</v>
      </c>
      <c r="H722" s="49" t="s">
        <v>8</v>
      </c>
      <c r="I722" s="37" t="s">
        <v>105</v>
      </c>
      <c r="J722" s="37" t="s">
        <v>106</v>
      </c>
      <c r="K722" s="49" t="s">
        <v>8</v>
      </c>
      <c r="L722" s="37" t="s">
        <v>105</v>
      </c>
      <c r="M722" s="37" t="s">
        <v>106</v>
      </c>
      <c r="N722" s="41" t="s">
        <v>8</v>
      </c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spans="2:14" ht="13.5" thickBot="1">
      <c r="B723" s="42" t="s">
        <v>107</v>
      </c>
      <c r="C723" s="16">
        <v>1</v>
      </c>
      <c r="D723" s="16">
        <v>2</v>
      </c>
      <c r="E723" s="16">
        <v>3</v>
      </c>
      <c r="F723" s="16">
        <v>4</v>
      </c>
      <c r="G723" s="16">
        <v>5</v>
      </c>
      <c r="H723" s="16">
        <v>6</v>
      </c>
      <c r="I723" s="16">
        <v>7</v>
      </c>
      <c r="J723" s="16">
        <v>8</v>
      </c>
      <c r="K723" s="16">
        <v>9</v>
      </c>
      <c r="L723" s="16">
        <v>10</v>
      </c>
      <c r="M723" s="16">
        <v>11</v>
      </c>
      <c r="N723" s="43">
        <v>12</v>
      </c>
    </row>
    <row r="724" spans="2:14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 spans="1:15" s="44" customFormat="1" ht="12.75">
      <c r="A725" s="24">
        <v>41708206000000</v>
      </c>
      <c r="B725" s="46" t="s">
        <v>543</v>
      </c>
      <c r="C725" s="24">
        <v>78829</v>
      </c>
      <c r="D725" s="24">
        <v>78994</v>
      </c>
      <c r="E725" s="24">
        <v>165</v>
      </c>
      <c r="F725" s="24">
        <v>60576</v>
      </c>
      <c r="G725" s="24">
        <v>60770</v>
      </c>
      <c r="H725" s="24">
        <v>194</v>
      </c>
      <c r="I725" s="24">
        <v>4694</v>
      </c>
      <c r="J725" s="24">
        <v>4804</v>
      </c>
      <c r="K725" s="24">
        <v>110</v>
      </c>
      <c r="L725" s="24">
        <v>7124</v>
      </c>
      <c r="M725" s="24">
        <v>7513</v>
      </c>
      <c r="N725" s="24">
        <v>389</v>
      </c>
      <c r="O725" s="24"/>
    </row>
    <row r="726" spans="1:15" s="45" customFormat="1" ht="12.75">
      <c r="A726" s="26">
        <v>41708206600010</v>
      </c>
      <c r="B726" s="38" t="s">
        <v>80</v>
      </c>
      <c r="C726" s="26">
        <v>1613</v>
      </c>
      <c r="D726" s="26">
        <v>1954</v>
      </c>
      <c r="E726" s="26">
        <v>341</v>
      </c>
      <c r="F726" s="26">
        <v>1226</v>
      </c>
      <c r="G726" s="26">
        <v>1483</v>
      </c>
      <c r="H726" s="26">
        <v>257</v>
      </c>
      <c r="I726" s="26">
        <v>557</v>
      </c>
      <c r="J726" s="26">
        <v>324</v>
      </c>
      <c r="K726" s="26">
        <v>-233</v>
      </c>
      <c r="L726" s="26">
        <v>40</v>
      </c>
      <c r="M726" s="26">
        <v>65</v>
      </c>
      <c r="N726" s="26">
        <v>25</v>
      </c>
      <c r="O726" s="26"/>
    </row>
    <row r="727" spans="1:15" s="45" customFormat="1" ht="12.75">
      <c r="A727" s="26">
        <v>41708206803000</v>
      </c>
      <c r="B727" s="38" t="s">
        <v>309</v>
      </c>
      <c r="C727" s="26">
        <v>3129</v>
      </c>
      <c r="D727" s="26">
        <v>3192</v>
      </c>
      <c r="E727" s="26">
        <v>63</v>
      </c>
      <c r="F727" s="26">
        <v>2344</v>
      </c>
      <c r="G727" s="26">
        <v>2646</v>
      </c>
      <c r="H727" s="26">
        <v>302</v>
      </c>
      <c r="I727" s="26">
        <v>1577</v>
      </c>
      <c r="J727" s="26">
        <v>1827</v>
      </c>
      <c r="K727" s="26">
        <v>250</v>
      </c>
      <c r="L727" s="26">
        <v>66</v>
      </c>
      <c r="M727" s="26">
        <v>78</v>
      </c>
      <c r="N727" s="26">
        <v>12</v>
      </c>
      <c r="O727" s="26"/>
    </row>
    <row r="728" spans="1:15" s="45" customFormat="1" ht="12.75">
      <c r="A728" s="26">
        <v>41708206810000</v>
      </c>
      <c r="B728" s="38" t="s">
        <v>496</v>
      </c>
      <c r="C728" s="26">
        <v>1103</v>
      </c>
      <c r="D728" s="26">
        <v>718</v>
      </c>
      <c r="E728" s="26">
        <v>-385</v>
      </c>
      <c r="F728" s="26">
        <v>852</v>
      </c>
      <c r="G728" s="26">
        <v>588</v>
      </c>
      <c r="H728" s="26">
        <v>-264</v>
      </c>
      <c r="I728" s="26">
        <v>160</v>
      </c>
      <c r="J728" s="26">
        <v>250</v>
      </c>
      <c r="K728" s="26">
        <v>90</v>
      </c>
      <c r="L728" s="26">
        <v>89</v>
      </c>
      <c r="M728" s="26">
        <v>69</v>
      </c>
      <c r="N728" s="26">
        <v>-20</v>
      </c>
      <c r="O728" s="26"/>
    </row>
    <row r="729" spans="1:15" s="45" customFormat="1" ht="12.75">
      <c r="A729" s="26">
        <v>41708206812000</v>
      </c>
      <c r="B729" s="38" t="s">
        <v>497</v>
      </c>
      <c r="C729" s="26">
        <v>6922</v>
      </c>
      <c r="D729" s="26">
        <v>6924</v>
      </c>
      <c r="E729" s="26">
        <v>2</v>
      </c>
      <c r="F729" s="26">
        <v>5386</v>
      </c>
      <c r="G729" s="26">
        <v>5389</v>
      </c>
      <c r="H729" s="26">
        <v>3</v>
      </c>
      <c r="I729" s="26">
        <v>250</v>
      </c>
      <c r="J729" s="26">
        <v>180</v>
      </c>
      <c r="K729" s="26">
        <v>-70</v>
      </c>
      <c r="L729" s="26">
        <v>682</v>
      </c>
      <c r="M729" s="26">
        <v>684</v>
      </c>
      <c r="N729" s="26">
        <v>2</v>
      </c>
      <c r="O729" s="26"/>
    </row>
    <row r="730" spans="1:15" s="45" customFormat="1" ht="12.75">
      <c r="A730" s="26">
        <v>41708206816000</v>
      </c>
      <c r="B730" s="38" t="s">
        <v>498</v>
      </c>
      <c r="C730" s="26">
        <v>4939</v>
      </c>
      <c r="D730" s="26">
        <v>4958</v>
      </c>
      <c r="E730" s="26">
        <v>19</v>
      </c>
      <c r="F730" s="26">
        <v>3693</v>
      </c>
      <c r="G730" s="26">
        <v>3723</v>
      </c>
      <c r="H730" s="26">
        <v>30</v>
      </c>
      <c r="I730" s="28" t="s">
        <v>98</v>
      </c>
      <c r="J730" s="26">
        <v>6</v>
      </c>
      <c r="K730" s="26">
        <v>6</v>
      </c>
      <c r="L730" s="26">
        <v>524</v>
      </c>
      <c r="M730" s="26">
        <v>524</v>
      </c>
      <c r="N730" s="28" t="s">
        <v>98</v>
      </c>
      <c r="O730" s="26"/>
    </row>
    <row r="731" spans="1:15" s="45" customFormat="1" ht="12.75">
      <c r="A731" s="26">
        <v>41708206818000</v>
      </c>
      <c r="B731" s="38" t="s">
        <v>499</v>
      </c>
      <c r="C731" s="26">
        <v>3000</v>
      </c>
      <c r="D731" s="26">
        <v>2914</v>
      </c>
      <c r="E731" s="26">
        <v>-86</v>
      </c>
      <c r="F731" s="26">
        <v>2287</v>
      </c>
      <c r="G731" s="26">
        <v>2247</v>
      </c>
      <c r="H731" s="26">
        <v>-40</v>
      </c>
      <c r="I731" s="26">
        <v>134</v>
      </c>
      <c r="J731" s="26">
        <v>134</v>
      </c>
      <c r="K731" s="26">
        <v>0</v>
      </c>
      <c r="L731" s="26">
        <v>166</v>
      </c>
      <c r="M731" s="26">
        <v>147</v>
      </c>
      <c r="N731" s="26">
        <v>-19</v>
      </c>
      <c r="O731" s="26"/>
    </row>
    <row r="732" spans="1:15" s="45" customFormat="1" ht="12.75">
      <c r="A732" s="26">
        <v>41708206820000</v>
      </c>
      <c r="B732" s="38" t="s">
        <v>500</v>
      </c>
      <c r="C732" s="26">
        <v>2045</v>
      </c>
      <c r="D732" s="26">
        <v>2069</v>
      </c>
      <c r="E732" s="26">
        <v>24</v>
      </c>
      <c r="F732" s="26">
        <v>1559</v>
      </c>
      <c r="G732" s="26">
        <v>1654</v>
      </c>
      <c r="H732" s="26">
        <v>95</v>
      </c>
      <c r="I732" s="26">
        <v>112</v>
      </c>
      <c r="J732" s="26">
        <v>109</v>
      </c>
      <c r="K732" s="26">
        <v>-3</v>
      </c>
      <c r="L732" s="26">
        <v>364</v>
      </c>
      <c r="M732" s="26">
        <v>376</v>
      </c>
      <c r="N732" s="26">
        <v>12</v>
      </c>
      <c r="O732" s="26"/>
    </row>
    <row r="733" spans="1:15" s="45" customFormat="1" ht="12.75">
      <c r="A733" s="26">
        <v>41708206821000</v>
      </c>
      <c r="B733" s="47" t="s">
        <v>501</v>
      </c>
      <c r="C733" s="26">
        <v>6122</v>
      </c>
      <c r="D733" s="26">
        <v>5740</v>
      </c>
      <c r="E733" s="26">
        <v>-382</v>
      </c>
      <c r="F733" s="26">
        <v>4718</v>
      </c>
      <c r="G733" s="26">
        <v>4302</v>
      </c>
      <c r="H733" s="26">
        <v>-416</v>
      </c>
      <c r="I733" s="26">
        <v>57</v>
      </c>
      <c r="J733" s="26">
        <v>34</v>
      </c>
      <c r="K733" s="26">
        <v>-23</v>
      </c>
      <c r="L733" s="26">
        <v>183</v>
      </c>
      <c r="M733" s="26">
        <v>146</v>
      </c>
      <c r="N733" s="26">
        <v>-37</v>
      </c>
      <c r="O733" s="26"/>
    </row>
    <row r="734" spans="1:15" s="45" customFormat="1" ht="12.75">
      <c r="A734" s="26">
        <v>41708206822000</v>
      </c>
      <c r="B734" s="38" t="s">
        <v>502</v>
      </c>
      <c r="C734" s="26">
        <v>11837</v>
      </c>
      <c r="D734" s="26">
        <v>12599</v>
      </c>
      <c r="E734" s="26">
        <v>762</v>
      </c>
      <c r="F734" s="26">
        <v>8972</v>
      </c>
      <c r="G734" s="26">
        <v>8769</v>
      </c>
      <c r="H734" s="26">
        <v>-203</v>
      </c>
      <c r="I734" s="26">
        <v>5</v>
      </c>
      <c r="J734" s="28" t="s">
        <v>98</v>
      </c>
      <c r="K734" s="26">
        <v>-5</v>
      </c>
      <c r="L734" s="26">
        <v>1306</v>
      </c>
      <c r="M734" s="26">
        <v>1521</v>
      </c>
      <c r="N734" s="26">
        <v>215</v>
      </c>
      <c r="O734" s="26"/>
    </row>
    <row r="735" spans="1:15" s="45" customFormat="1" ht="12.75">
      <c r="A735" s="26">
        <v>41708206823000</v>
      </c>
      <c r="B735" s="38" t="s">
        <v>503</v>
      </c>
      <c r="C735" s="26">
        <v>4636</v>
      </c>
      <c r="D735" s="26">
        <v>3627</v>
      </c>
      <c r="E735" s="26">
        <v>-1009</v>
      </c>
      <c r="F735" s="26">
        <v>3594</v>
      </c>
      <c r="G735" s="26">
        <v>2759</v>
      </c>
      <c r="H735" s="26">
        <v>-835</v>
      </c>
      <c r="I735" s="26">
        <v>242</v>
      </c>
      <c r="J735" s="26">
        <v>373</v>
      </c>
      <c r="K735" s="26">
        <v>131</v>
      </c>
      <c r="L735" s="26">
        <v>377</v>
      </c>
      <c r="M735" s="26">
        <v>423</v>
      </c>
      <c r="N735" s="26">
        <v>46</v>
      </c>
      <c r="O735" s="26"/>
    </row>
    <row r="736" spans="1:15" s="45" customFormat="1" ht="12.75">
      <c r="A736" s="26">
        <v>41708206836000</v>
      </c>
      <c r="B736" s="38" t="s">
        <v>504</v>
      </c>
      <c r="C736" s="26">
        <v>3225</v>
      </c>
      <c r="D736" s="26">
        <v>3302</v>
      </c>
      <c r="E736" s="26">
        <v>77</v>
      </c>
      <c r="F736" s="26">
        <v>2327</v>
      </c>
      <c r="G736" s="26">
        <v>2529</v>
      </c>
      <c r="H736" s="26">
        <v>202</v>
      </c>
      <c r="I736" s="26">
        <v>244</v>
      </c>
      <c r="J736" s="26">
        <v>267</v>
      </c>
      <c r="K736" s="26">
        <v>23</v>
      </c>
      <c r="L736" s="26">
        <v>344</v>
      </c>
      <c r="M736" s="26">
        <v>351</v>
      </c>
      <c r="N736" s="26">
        <v>7</v>
      </c>
      <c r="O736" s="26"/>
    </row>
    <row r="737" spans="1:15" s="45" customFormat="1" ht="12.75">
      <c r="A737" s="26">
        <v>41708206838000</v>
      </c>
      <c r="B737" s="38" t="s">
        <v>505</v>
      </c>
      <c r="C737" s="26">
        <v>4513</v>
      </c>
      <c r="D737" s="26">
        <v>5126</v>
      </c>
      <c r="E737" s="26">
        <v>613</v>
      </c>
      <c r="F737" s="26">
        <v>3413</v>
      </c>
      <c r="G737" s="26">
        <v>3966</v>
      </c>
      <c r="H737" s="26">
        <v>553</v>
      </c>
      <c r="I737" s="26">
        <v>77</v>
      </c>
      <c r="J737" s="26">
        <v>22</v>
      </c>
      <c r="K737" s="26">
        <v>-55</v>
      </c>
      <c r="L737" s="26">
        <v>543</v>
      </c>
      <c r="M737" s="26">
        <v>566</v>
      </c>
      <c r="N737" s="26">
        <v>23</v>
      </c>
      <c r="O737" s="26"/>
    </row>
    <row r="738" spans="1:15" s="45" customFormat="1" ht="12.75">
      <c r="A738" s="26">
        <v>41708206839000</v>
      </c>
      <c r="B738" s="38" t="s">
        <v>506</v>
      </c>
      <c r="C738" s="26">
        <v>701</v>
      </c>
      <c r="D738" s="26">
        <v>712</v>
      </c>
      <c r="E738" s="26">
        <v>11</v>
      </c>
      <c r="F738" s="26">
        <v>543</v>
      </c>
      <c r="G738" s="26">
        <v>572</v>
      </c>
      <c r="H738" s="26">
        <v>29</v>
      </c>
      <c r="I738" s="26">
        <v>75</v>
      </c>
      <c r="J738" s="26">
        <v>74</v>
      </c>
      <c r="K738" s="26">
        <v>-1</v>
      </c>
      <c r="L738" s="26">
        <v>58</v>
      </c>
      <c r="M738" s="26">
        <v>70</v>
      </c>
      <c r="N738" s="26">
        <v>12</v>
      </c>
      <c r="O738" s="26"/>
    </row>
    <row r="739" spans="1:15" s="45" customFormat="1" ht="12.75">
      <c r="A739" s="26">
        <v>41708206842000</v>
      </c>
      <c r="B739" s="38" t="s">
        <v>507</v>
      </c>
      <c r="C739" s="26">
        <v>3356</v>
      </c>
      <c r="D739" s="26">
        <v>2978</v>
      </c>
      <c r="E739" s="26">
        <v>-378</v>
      </c>
      <c r="F739" s="26">
        <v>2577</v>
      </c>
      <c r="G739" s="26">
        <v>2395</v>
      </c>
      <c r="H739" s="26">
        <v>-182</v>
      </c>
      <c r="I739" s="28" t="s">
        <v>98</v>
      </c>
      <c r="J739" s="28" t="s">
        <v>98</v>
      </c>
      <c r="K739" s="28" t="s">
        <v>98</v>
      </c>
      <c r="L739" s="26">
        <v>190</v>
      </c>
      <c r="M739" s="26">
        <v>140</v>
      </c>
      <c r="N739" s="26">
        <v>-50</v>
      </c>
      <c r="O739" s="26"/>
    </row>
    <row r="740" spans="1:15" s="45" customFormat="1" ht="12.75">
      <c r="A740" s="26">
        <v>41708206846000</v>
      </c>
      <c r="B740" s="38" t="s">
        <v>508</v>
      </c>
      <c r="C740" s="26">
        <v>9080</v>
      </c>
      <c r="D740" s="26">
        <v>9163</v>
      </c>
      <c r="E740" s="26">
        <v>83</v>
      </c>
      <c r="F740" s="26">
        <v>7081</v>
      </c>
      <c r="G740" s="26">
        <v>7466</v>
      </c>
      <c r="H740" s="26">
        <v>385</v>
      </c>
      <c r="I740" s="26">
        <v>209</v>
      </c>
      <c r="J740" s="26">
        <v>204</v>
      </c>
      <c r="K740" s="26">
        <v>-5</v>
      </c>
      <c r="L740" s="26">
        <v>1158</v>
      </c>
      <c r="M740" s="26">
        <v>1151</v>
      </c>
      <c r="N740" s="26">
        <v>-7</v>
      </c>
      <c r="O740" s="26"/>
    </row>
    <row r="741" spans="1:15" s="45" customFormat="1" ht="12.75">
      <c r="A741" s="26">
        <v>41708206848000</v>
      </c>
      <c r="B741" s="38" t="s">
        <v>509</v>
      </c>
      <c r="C741" s="26">
        <v>4522</v>
      </c>
      <c r="D741" s="26">
        <v>4704</v>
      </c>
      <c r="E741" s="26">
        <v>182</v>
      </c>
      <c r="F741" s="26">
        <v>3503</v>
      </c>
      <c r="G741" s="26">
        <v>3579</v>
      </c>
      <c r="H741" s="26">
        <v>76</v>
      </c>
      <c r="I741" s="26">
        <v>736</v>
      </c>
      <c r="J741" s="26">
        <v>721</v>
      </c>
      <c r="K741" s="26">
        <v>-15</v>
      </c>
      <c r="L741" s="26">
        <v>500</v>
      </c>
      <c r="M741" s="26">
        <v>620</v>
      </c>
      <c r="N741" s="26">
        <v>120</v>
      </c>
      <c r="O741" s="26"/>
    </row>
    <row r="742" spans="1:15" s="45" customFormat="1" ht="12.75">
      <c r="A742" s="26">
        <v>41708206852000</v>
      </c>
      <c r="B742" s="38" t="s">
        <v>510</v>
      </c>
      <c r="C742" s="26">
        <v>2383</v>
      </c>
      <c r="D742" s="26">
        <v>2396</v>
      </c>
      <c r="E742" s="26">
        <v>13</v>
      </c>
      <c r="F742" s="26">
        <v>1905</v>
      </c>
      <c r="G742" s="26">
        <v>1926</v>
      </c>
      <c r="H742" s="26">
        <v>21</v>
      </c>
      <c r="I742" s="26">
        <v>105</v>
      </c>
      <c r="J742" s="26">
        <v>104</v>
      </c>
      <c r="K742" s="26">
        <v>-1</v>
      </c>
      <c r="L742" s="26">
        <v>193</v>
      </c>
      <c r="M742" s="26">
        <v>204</v>
      </c>
      <c r="N742" s="26">
        <v>11</v>
      </c>
      <c r="O742" s="26"/>
    </row>
    <row r="743" spans="1:15" s="45" customFormat="1" ht="12.75">
      <c r="A743" s="26">
        <v>41708206870000</v>
      </c>
      <c r="B743" s="38" t="s">
        <v>511</v>
      </c>
      <c r="C743" s="26">
        <v>3450</v>
      </c>
      <c r="D743" s="26">
        <v>3466</v>
      </c>
      <c r="E743" s="26">
        <v>16</v>
      </c>
      <c r="F743" s="26">
        <v>2870</v>
      </c>
      <c r="G743" s="26">
        <v>2846</v>
      </c>
      <c r="H743" s="26">
        <v>-24</v>
      </c>
      <c r="I743" s="26">
        <v>95</v>
      </c>
      <c r="J743" s="26">
        <v>105</v>
      </c>
      <c r="K743" s="26">
        <v>10</v>
      </c>
      <c r="L743" s="26">
        <v>235</v>
      </c>
      <c r="M743" s="26">
        <v>242</v>
      </c>
      <c r="N743" s="26">
        <v>7</v>
      </c>
      <c r="O743" s="26"/>
    </row>
    <row r="744" spans="1:15" s="45" customFormat="1" ht="12.75">
      <c r="A744" s="26">
        <v>41708206873000</v>
      </c>
      <c r="B744" s="38" t="s">
        <v>512</v>
      </c>
      <c r="C744" s="26">
        <v>2253</v>
      </c>
      <c r="D744" s="26">
        <v>2452</v>
      </c>
      <c r="E744" s="26">
        <v>199</v>
      </c>
      <c r="F744" s="26">
        <v>1726</v>
      </c>
      <c r="G744" s="26">
        <v>1931</v>
      </c>
      <c r="H744" s="26">
        <v>205</v>
      </c>
      <c r="I744" s="26">
        <v>59</v>
      </c>
      <c r="J744" s="26">
        <v>70</v>
      </c>
      <c r="K744" s="26">
        <v>11</v>
      </c>
      <c r="L744" s="26">
        <v>106</v>
      </c>
      <c r="M744" s="26">
        <v>136</v>
      </c>
      <c r="N744" s="26">
        <v>30</v>
      </c>
      <c r="O744" s="26"/>
    </row>
    <row r="745" spans="1:15" s="45" customFormat="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</row>
    <row r="746" spans="1:15" s="44" customFormat="1" ht="12.75">
      <c r="A746" s="24">
        <v>41708223000000</v>
      </c>
      <c r="B746" s="46" t="s">
        <v>81</v>
      </c>
      <c r="C746" s="24">
        <v>42511</v>
      </c>
      <c r="D746" s="24">
        <v>47514</v>
      </c>
      <c r="E746" s="24">
        <v>5003</v>
      </c>
      <c r="F746" s="24">
        <v>29693</v>
      </c>
      <c r="G746" s="24">
        <v>34436</v>
      </c>
      <c r="H746" s="24">
        <v>4743</v>
      </c>
      <c r="I746" s="24">
        <v>205</v>
      </c>
      <c r="J746" s="24">
        <v>250</v>
      </c>
      <c r="K746" s="24">
        <v>45</v>
      </c>
      <c r="L746" s="24">
        <v>4265</v>
      </c>
      <c r="M746" s="24">
        <v>4580</v>
      </c>
      <c r="N746" s="24">
        <v>315</v>
      </c>
      <c r="O746" s="24"/>
    </row>
    <row r="747" spans="1:15" s="45" customFormat="1" ht="12.75">
      <c r="A747" s="26">
        <v>41708223804000</v>
      </c>
      <c r="B747" s="38" t="s">
        <v>513</v>
      </c>
      <c r="C747" s="26">
        <v>2121</v>
      </c>
      <c r="D747" s="26">
        <v>2490</v>
      </c>
      <c r="E747" s="26">
        <v>369</v>
      </c>
      <c r="F747" s="26">
        <v>1559</v>
      </c>
      <c r="G747" s="26">
        <v>1791</v>
      </c>
      <c r="H747" s="26">
        <v>232</v>
      </c>
      <c r="I747" s="28" t="s">
        <v>98</v>
      </c>
      <c r="J747" s="28" t="s">
        <v>98</v>
      </c>
      <c r="K747" s="28" t="s">
        <v>98</v>
      </c>
      <c r="L747" s="26">
        <v>302</v>
      </c>
      <c r="M747" s="26">
        <v>353</v>
      </c>
      <c r="N747" s="26">
        <v>51</v>
      </c>
      <c r="O747" s="26"/>
    </row>
    <row r="748" spans="1:15" s="45" customFormat="1" ht="12.75">
      <c r="A748" s="26">
        <v>41708223809000</v>
      </c>
      <c r="B748" s="38" t="s">
        <v>514</v>
      </c>
      <c r="C748" s="26">
        <v>5729</v>
      </c>
      <c r="D748" s="26">
        <v>6559</v>
      </c>
      <c r="E748" s="26">
        <v>830</v>
      </c>
      <c r="F748" s="26">
        <v>3987</v>
      </c>
      <c r="G748" s="26">
        <v>5193</v>
      </c>
      <c r="H748" s="26">
        <v>1206</v>
      </c>
      <c r="I748" s="28" t="s">
        <v>98</v>
      </c>
      <c r="J748" s="28" t="s">
        <v>98</v>
      </c>
      <c r="K748" s="28" t="s">
        <v>98</v>
      </c>
      <c r="L748" s="26">
        <v>347</v>
      </c>
      <c r="M748" s="26">
        <v>441</v>
      </c>
      <c r="N748" s="26">
        <v>94</v>
      </c>
      <c r="O748" s="26"/>
    </row>
    <row r="749" spans="1:15" s="45" customFormat="1" ht="12.75">
      <c r="A749" s="26">
        <v>41708223812000</v>
      </c>
      <c r="B749" s="38" t="s">
        <v>515</v>
      </c>
      <c r="C749" s="26">
        <v>2662</v>
      </c>
      <c r="D749" s="26">
        <v>3746</v>
      </c>
      <c r="E749" s="26">
        <v>1084</v>
      </c>
      <c r="F749" s="26">
        <v>1916</v>
      </c>
      <c r="G749" s="26">
        <v>2779</v>
      </c>
      <c r="H749" s="26">
        <v>863</v>
      </c>
      <c r="I749" s="28" t="s">
        <v>98</v>
      </c>
      <c r="J749" s="26">
        <v>4</v>
      </c>
      <c r="K749" s="26">
        <v>4</v>
      </c>
      <c r="L749" s="26">
        <v>177</v>
      </c>
      <c r="M749" s="26">
        <v>164</v>
      </c>
      <c r="N749" s="26">
        <v>-13</v>
      </c>
      <c r="O749" s="26"/>
    </row>
    <row r="750" spans="1:15" s="45" customFormat="1" ht="12.75">
      <c r="A750" s="26">
        <v>41708223815000</v>
      </c>
      <c r="B750" s="38" t="s">
        <v>516</v>
      </c>
      <c r="C750" s="26">
        <v>5644</v>
      </c>
      <c r="D750" s="26">
        <v>6087</v>
      </c>
      <c r="E750" s="26">
        <v>443</v>
      </c>
      <c r="F750" s="26">
        <v>4099</v>
      </c>
      <c r="G750" s="26">
        <v>4371</v>
      </c>
      <c r="H750" s="26">
        <v>272</v>
      </c>
      <c r="I750" s="26">
        <v>16</v>
      </c>
      <c r="J750" s="26">
        <v>18</v>
      </c>
      <c r="K750" s="26">
        <v>2</v>
      </c>
      <c r="L750" s="26">
        <v>507</v>
      </c>
      <c r="M750" s="26">
        <v>572</v>
      </c>
      <c r="N750" s="26">
        <v>65</v>
      </c>
      <c r="O750" s="26"/>
    </row>
    <row r="751" spans="1:15" s="45" customFormat="1" ht="12.75">
      <c r="A751" s="26">
        <v>41708223820000</v>
      </c>
      <c r="B751" s="38" t="s">
        <v>517</v>
      </c>
      <c r="C751" s="26">
        <v>10139</v>
      </c>
      <c r="D751" s="26">
        <v>10158</v>
      </c>
      <c r="E751" s="26">
        <v>19</v>
      </c>
      <c r="F751" s="26">
        <v>6895</v>
      </c>
      <c r="G751" s="26">
        <v>6915</v>
      </c>
      <c r="H751" s="26">
        <v>20</v>
      </c>
      <c r="I751" s="28" t="s">
        <v>98</v>
      </c>
      <c r="J751" s="28" t="s">
        <v>98</v>
      </c>
      <c r="K751" s="28" t="s">
        <v>98</v>
      </c>
      <c r="L751" s="26">
        <v>993</v>
      </c>
      <c r="M751" s="26">
        <v>994</v>
      </c>
      <c r="N751" s="26">
        <v>1</v>
      </c>
      <c r="O751" s="26"/>
    </row>
    <row r="752" spans="1:15" s="45" customFormat="1" ht="12.75">
      <c r="A752" s="26">
        <v>41708223825000</v>
      </c>
      <c r="B752" s="38" t="s">
        <v>518</v>
      </c>
      <c r="C752" s="26">
        <v>1054</v>
      </c>
      <c r="D752" s="26">
        <v>1179</v>
      </c>
      <c r="E752" s="26">
        <v>125</v>
      </c>
      <c r="F752" s="26">
        <v>729</v>
      </c>
      <c r="G752" s="26">
        <v>815</v>
      </c>
      <c r="H752" s="26">
        <v>86</v>
      </c>
      <c r="I752" s="28" t="s">
        <v>98</v>
      </c>
      <c r="J752" s="28" t="s">
        <v>98</v>
      </c>
      <c r="K752" s="28" t="s">
        <v>98</v>
      </c>
      <c r="L752" s="26">
        <v>271</v>
      </c>
      <c r="M752" s="26">
        <v>272</v>
      </c>
      <c r="N752" s="26">
        <v>1</v>
      </c>
      <c r="O752" s="26"/>
    </row>
    <row r="753" spans="1:15" s="45" customFormat="1" ht="12.75">
      <c r="A753" s="26">
        <v>41708223840000</v>
      </c>
      <c r="B753" s="38" t="s">
        <v>519</v>
      </c>
      <c r="C753" s="26">
        <v>5604</v>
      </c>
      <c r="D753" s="26">
        <v>5682</v>
      </c>
      <c r="E753" s="26">
        <v>78</v>
      </c>
      <c r="F753" s="26">
        <v>3888</v>
      </c>
      <c r="G753" s="26">
        <v>4150</v>
      </c>
      <c r="H753" s="26">
        <v>262</v>
      </c>
      <c r="I753" s="28" t="s">
        <v>98</v>
      </c>
      <c r="J753" s="28" t="s">
        <v>98</v>
      </c>
      <c r="K753" s="28" t="s">
        <v>98</v>
      </c>
      <c r="L753" s="26">
        <v>587</v>
      </c>
      <c r="M753" s="26">
        <v>757</v>
      </c>
      <c r="N753" s="26">
        <v>170</v>
      </c>
      <c r="O753" s="26"/>
    </row>
    <row r="754" spans="1:15" s="45" customFormat="1" ht="12.75">
      <c r="A754" s="26">
        <v>41708223845000</v>
      </c>
      <c r="B754" s="38" t="s">
        <v>520</v>
      </c>
      <c r="C754" s="26">
        <v>1113</v>
      </c>
      <c r="D754" s="26">
        <v>1089</v>
      </c>
      <c r="E754" s="26">
        <v>-24</v>
      </c>
      <c r="F754" s="26">
        <v>742</v>
      </c>
      <c r="G754" s="26">
        <v>773</v>
      </c>
      <c r="H754" s="26">
        <v>31</v>
      </c>
      <c r="I754" s="26">
        <v>5</v>
      </c>
      <c r="J754" s="26">
        <v>2</v>
      </c>
      <c r="K754" s="26">
        <v>-3</v>
      </c>
      <c r="L754" s="26">
        <v>28</v>
      </c>
      <c r="M754" s="26">
        <v>30</v>
      </c>
      <c r="N754" s="26">
        <v>2</v>
      </c>
      <c r="O754" s="26"/>
    </row>
    <row r="755" spans="1:15" s="45" customFormat="1" ht="12.75">
      <c r="A755" s="26">
        <v>41708223863000</v>
      </c>
      <c r="B755" s="38" t="s">
        <v>521</v>
      </c>
      <c r="C755" s="26">
        <v>4495</v>
      </c>
      <c r="D755" s="26">
        <v>6464</v>
      </c>
      <c r="E755" s="26">
        <v>1969</v>
      </c>
      <c r="F755" s="26">
        <v>3042</v>
      </c>
      <c r="G755" s="26">
        <v>4623</v>
      </c>
      <c r="H755" s="26">
        <v>1581</v>
      </c>
      <c r="I755" s="26">
        <v>178</v>
      </c>
      <c r="J755" s="26">
        <v>220</v>
      </c>
      <c r="K755" s="26">
        <v>42</v>
      </c>
      <c r="L755" s="26">
        <v>445</v>
      </c>
      <c r="M755" s="26">
        <v>384</v>
      </c>
      <c r="N755" s="26">
        <v>-61</v>
      </c>
      <c r="O755" s="26"/>
    </row>
    <row r="756" spans="1:15" s="45" customFormat="1" ht="12.75">
      <c r="A756" s="26">
        <v>41708223868000</v>
      </c>
      <c r="B756" s="38" t="s">
        <v>522</v>
      </c>
      <c r="C756" s="26">
        <v>3950</v>
      </c>
      <c r="D756" s="26">
        <v>4060</v>
      </c>
      <c r="E756" s="26">
        <v>110</v>
      </c>
      <c r="F756" s="26">
        <v>2836</v>
      </c>
      <c r="G756" s="26">
        <v>3026</v>
      </c>
      <c r="H756" s="26">
        <v>190</v>
      </c>
      <c r="I756" s="26">
        <v>6</v>
      </c>
      <c r="J756" s="26">
        <v>6</v>
      </c>
      <c r="K756" s="28" t="s">
        <v>98</v>
      </c>
      <c r="L756" s="26">
        <v>608</v>
      </c>
      <c r="M756" s="26">
        <v>613</v>
      </c>
      <c r="N756" s="26">
        <v>5</v>
      </c>
      <c r="O756" s="26"/>
    </row>
    <row r="757" spans="1:15" s="45" customFormat="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</row>
    <row r="758" spans="1:15" s="44" customFormat="1" ht="12.75">
      <c r="A758" s="24">
        <v>41708400000010</v>
      </c>
      <c r="B758" s="46" t="s">
        <v>82</v>
      </c>
      <c r="C758" s="24">
        <v>8075</v>
      </c>
      <c r="D758" s="24">
        <v>6835</v>
      </c>
      <c r="E758" s="24">
        <v>-1240</v>
      </c>
      <c r="F758" s="24">
        <v>5468</v>
      </c>
      <c r="G758" s="24">
        <v>4805</v>
      </c>
      <c r="H758" s="24">
        <v>-663</v>
      </c>
      <c r="I758" s="24">
        <v>826</v>
      </c>
      <c r="J758" s="24">
        <v>628</v>
      </c>
      <c r="K758" s="24">
        <v>-198</v>
      </c>
      <c r="L758" s="24">
        <v>360</v>
      </c>
      <c r="M758" s="24">
        <v>204</v>
      </c>
      <c r="N758" s="24">
        <v>-156</v>
      </c>
      <c r="O758" s="24"/>
    </row>
    <row r="759" spans="1:15" s="44" customFormat="1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1:15" s="44" customFormat="1" ht="12.75">
      <c r="A760" s="24">
        <v>41711000000000</v>
      </c>
      <c r="B760" s="24" t="s">
        <v>10</v>
      </c>
      <c r="C760" s="24">
        <v>5100</v>
      </c>
      <c r="D760" s="24">
        <v>4335</v>
      </c>
      <c r="E760" s="24">
        <v>-765</v>
      </c>
      <c r="F760" s="24">
        <v>3334</v>
      </c>
      <c r="G760" s="24">
        <v>3416</v>
      </c>
      <c r="H760" s="24">
        <v>82</v>
      </c>
      <c r="I760" s="24">
        <v>440</v>
      </c>
      <c r="J760" s="24">
        <v>319</v>
      </c>
      <c r="K760" s="24">
        <v>-121</v>
      </c>
      <c r="L760" s="24">
        <v>259</v>
      </c>
      <c r="M760" s="24">
        <v>255</v>
      </c>
      <c r="N760" s="24">
        <v>-4</v>
      </c>
      <c r="O760" s="24"/>
    </row>
    <row r="761" spans="1:15" s="45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</row>
    <row r="762" spans="1:15" s="44" customFormat="1" ht="12.75">
      <c r="A762" s="24">
        <v>41721000000000</v>
      </c>
      <c r="B762" s="24" t="s">
        <v>11</v>
      </c>
      <c r="C762" s="24">
        <v>15622</v>
      </c>
      <c r="D762" s="24">
        <v>15950</v>
      </c>
      <c r="E762" s="24">
        <v>328</v>
      </c>
      <c r="F762" s="24">
        <v>9640</v>
      </c>
      <c r="G762" s="24">
        <v>9865</v>
      </c>
      <c r="H762" s="24">
        <v>225</v>
      </c>
      <c r="I762" s="24">
        <v>50</v>
      </c>
      <c r="J762" s="24">
        <v>56</v>
      </c>
      <c r="K762" s="24">
        <v>6</v>
      </c>
      <c r="L762" s="24">
        <v>443</v>
      </c>
      <c r="M762" s="24">
        <v>455</v>
      </c>
      <c r="N762" s="24">
        <v>12</v>
      </c>
      <c r="O762" s="24"/>
    </row>
    <row r="763" spans="1:15" s="45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1:15" s="44" customFormat="1" ht="12.75">
      <c r="A764" s="24">
        <v>41709000000000</v>
      </c>
      <c r="B764" s="24" t="s">
        <v>83</v>
      </c>
      <c r="C764" s="24">
        <v>1626</v>
      </c>
      <c r="D764" s="24">
        <v>1254</v>
      </c>
      <c r="E764" s="24">
        <v>-372</v>
      </c>
      <c r="F764" s="24">
        <v>1064</v>
      </c>
      <c r="G764" s="24">
        <v>540</v>
      </c>
      <c r="H764" s="24">
        <v>-524</v>
      </c>
      <c r="I764" s="24">
        <v>78</v>
      </c>
      <c r="J764" s="24">
        <v>122</v>
      </c>
      <c r="K764" s="24">
        <v>44</v>
      </c>
      <c r="L764" s="24">
        <v>225</v>
      </c>
      <c r="M764" s="24">
        <v>216</v>
      </c>
      <c r="N764" s="24">
        <v>-9</v>
      </c>
      <c r="O764" s="24"/>
    </row>
    <row r="765" spans="2:14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 spans="1:14" s="45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s="45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s="45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s="45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s="45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s="45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s="45" customFormat="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s="45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s="45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s="45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s="45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s="45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s="45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s="45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s="45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s="45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s="45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s="45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s="45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s="45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s="45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s="45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s="45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s="45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s="45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s="45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s="45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s="45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s="45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s="45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45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 s="45" customFormat="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 s="45" customFormat="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s="45" customFormat="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s="45" customFormat="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s="45" customFormat="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s="45" customFormat="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s="45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s="45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s="45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s="45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s="45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s="45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s="45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s="45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s="45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s="45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s="45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s="45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s="45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s="45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s="45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s="45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s="45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s="45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 s="45" customFormat="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 s="45" customFormat="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 s="45" customFormat="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 s="45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 s="45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1:14" s="45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1:14" s="45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1:14" s="45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45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1:14" s="45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1:14" s="45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1:14" s="45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1:14" s="45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1:14" s="45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1:14" s="45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1:14" s="45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1:14" s="45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1:14" s="45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1:14" s="45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1:14" s="45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1:14" s="45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1:14" s="45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1:14" s="45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1:14" s="45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1:14" s="45" customFormat="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1:14" s="45" customFormat="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1:14" s="45" customFormat="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1:14" s="45" customFormat="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1:14" s="45" customFormat="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1:14" s="45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1:14" s="45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1:14" s="45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1:14" s="45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1:14" s="45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1:14" s="45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1:14" s="45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1:14" s="45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1:14" s="45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1:14" s="45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1:14" s="45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1:14" s="45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45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1:14" s="45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1:14" s="45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1:14" s="45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1:14" s="45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1:14" s="45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1:14" s="45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1:14" s="45" customFormat="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1:14" s="45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1:14" s="45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1:14" s="45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1:14" s="45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1:14" s="45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1:14" s="45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1:14" s="45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1:14" s="45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1:14" s="45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1:14" s="45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1:14" s="45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1:14" s="45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1:14" s="45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1:14" s="45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1:14" s="45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1:14" s="45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 s="45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 s="45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1:14" s="45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1:14" s="45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1:14" s="45" customFormat="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1:14" s="45" customFormat="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1:14" s="45" customFormat="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1:14" s="45" customFormat="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1:14" s="45" customFormat="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45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1:14" s="45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1:14" s="45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1:14" s="45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1:14" s="45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1:14" s="45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1:14" s="45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1:14" s="45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1:14" s="45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1:14" s="45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1:14" s="45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1:14" s="45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1:14" s="45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1:14" s="45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1:14" s="45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1:14" s="45" customFormat="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1:14" s="45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1:14" s="45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1:14" s="45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1:14" s="45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1:14" s="45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1:14" s="45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1:14" s="45" customFormat="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1:14" s="45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1:14" s="45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1:14" s="45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1:14" s="45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1:14" s="45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1:14" s="45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1:14" s="45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1:14" s="45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1:14" s="45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1:14" s="45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45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1:14" s="45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1:14" s="45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1:14" s="45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1:14" s="45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1:14" s="45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1:14" s="45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1:14" s="45" customFormat="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1:14" s="45" customFormat="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1:14" s="45" customFormat="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1:14" s="45" customFormat="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1:14" s="45" customFormat="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1:14" s="45" customFormat="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1:14" s="45" customFormat="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1:14" s="45" customFormat="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1:14" s="45" customFormat="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1:14" s="45" customFormat="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1:14" s="45" customFormat="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1:14" s="45" customFormat="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1:14" s="45" customFormat="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1:14" s="45" customFormat="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1:14" s="45" customFormat="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1:14" s="45" customFormat="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1:14" s="45" customFormat="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1:14" s="45" customFormat="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1:14" s="45" customFormat="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1:14" s="45" customFormat="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</sheetData>
  <mergeCells count="85">
    <mergeCell ref="L678:N678"/>
    <mergeCell ref="B721:B722"/>
    <mergeCell ref="C721:E721"/>
    <mergeCell ref="F721:H721"/>
    <mergeCell ref="I721:K721"/>
    <mergeCell ref="L721:N721"/>
    <mergeCell ref="B678:B679"/>
    <mergeCell ref="C678:E678"/>
    <mergeCell ref="F678:H678"/>
    <mergeCell ref="I678:K678"/>
    <mergeCell ref="L588:N588"/>
    <mergeCell ref="B633:B634"/>
    <mergeCell ref="C633:E633"/>
    <mergeCell ref="F633:H633"/>
    <mergeCell ref="I633:K633"/>
    <mergeCell ref="L633:N633"/>
    <mergeCell ref="B588:B589"/>
    <mergeCell ref="C588:E588"/>
    <mergeCell ref="F588:H588"/>
    <mergeCell ref="I588:K588"/>
    <mergeCell ref="L496:N496"/>
    <mergeCell ref="B541:B542"/>
    <mergeCell ref="C541:E541"/>
    <mergeCell ref="F541:H541"/>
    <mergeCell ref="I541:K541"/>
    <mergeCell ref="L541:N541"/>
    <mergeCell ref="B496:B497"/>
    <mergeCell ref="C496:E496"/>
    <mergeCell ref="F496:H496"/>
    <mergeCell ref="I496:K496"/>
    <mergeCell ref="L406:N406"/>
    <mergeCell ref="B451:B452"/>
    <mergeCell ref="C451:E451"/>
    <mergeCell ref="F451:H451"/>
    <mergeCell ref="I451:K451"/>
    <mergeCell ref="L451:N451"/>
    <mergeCell ref="B406:B407"/>
    <mergeCell ref="C406:E406"/>
    <mergeCell ref="F406:H406"/>
    <mergeCell ref="I406:K406"/>
    <mergeCell ref="L316:N316"/>
    <mergeCell ref="B361:B362"/>
    <mergeCell ref="C361:E361"/>
    <mergeCell ref="F361:H361"/>
    <mergeCell ref="I361:K361"/>
    <mergeCell ref="L361:N361"/>
    <mergeCell ref="B316:B317"/>
    <mergeCell ref="C316:E316"/>
    <mergeCell ref="F316:H316"/>
    <mergeCell ref="I316:K316"/>
    <mergeCell ref="L226:N226"/>
    <mergeCell ref="B271:B272"/>
    <mergeCell ref="C271:E271"/>
    <mergeCell ref="F271:H271"/>
    <mergeCell ref="I271:K271"/>
    <mergeCell ref="L271:N271"/>
    <mergeCell ref="B226:B227"/>
    <mergeCell ref="C226:E226"/>
    <mergeCell ref="F226:H226"/>
    <mergeCell ref="I226:K226"/>
    <mergeCell ref="L136:N136"/>
    <mergeCell ref="B181:B182"/>
    <mergeCell ref="C181:E181"/>
    <mergeCell ref="F181:H181"/>
    <mergeCell ref="I181:K181"/>
    <mergeCell ref="L181:N181"/>
    <mergeCell ref="B136:B137"/>
    <mergeCell ref="C136:E136"/>
    <mergeCell ref="F136:H136"/>
    <mergeCell ref="I136:K136"/>
    <mergeCell ref="L46:N46"/>
    <mergeCell ref="B91:B92"/>
    <mergeCell ref="C91:E91"/>
    <mergeCell ref="F91:H91"/>
    <mergeCell ref="I91:K91"/>
    <mergeCell ref="L91:N91"/>
    <mergeCell ref="B46:B47"/>
    <mergeCell ref="C46:E46"/>
    <mergeCell ref="F46:H46"/>
    <mergeCell ref="I46:K46"/>
    <mergeCell ref="L1:N1"/>
    <mergeCell ref="B1:B2"/>
    <mergeCell ref="C1:E1"/>
    <mergeCell ref="F1:H1"/>
    <mergeCell ref="I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&amp;C&amp;P+71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0"/>
  <sheetViews>
    <sheetView workbookViewId="0" topLeftCell="B712">
      <selection activeCell="J766" sqref="J766"/>
    </sheetView>
  </sheetViews>
  <sheetFormatPr defaultColWidth="9.00390625" defaultRowHeight="12.75"/>
  <cols>
    <col min="1" max="1" width="16.875" style="12" hidden="1" customWidth="1"/>
    <col min="2" max="2" width="42.75390625" style="12" customWidth="1"/>
    <col min="3" max="8" width="9.00390625" style="12" customWidth="1"/>
    <col min="9" max="9" width="9.625" style="12" customWidth="1"/>
    <col min="10" max="10" width="10.00390625" style="12" customWidth="1"/>
    <col min="11" max="11" width="8.625" style="12" customWidth="1"/>
    <col min="12" max="12" width="9.875" style="12" customWidth="1"/>
    <col min="13" max="13" width="10.125" style="12" customWidth="1"/>
    <col min="14" max="14" width="9.00390625" style="12" customWidth="1"/>
    <col min="15" max="32" width="10.75390625" style="12" customWidth="1"/>
    <col min="33" max="33" width="150.75390625" style="12" customWidth="1"/>
    <col min="34" max="16384" width="9.125" style="15" customWidth="1"/>
  </cols>
  <sheetData>
    <row r="1" spans="2:14" ht="12.75">
      <c r="B1" s="51" t="s">
        <v>0</v>
      </c>
      <c r="C1" s="59" t="s">
        <v>527</v>
      </c>
      <c r="D1" s="59"/>
      <c r="E1" s="59"/>
      <c r="F1" s="59" t="s">
        <v>528</v>
      </c>
      <c r="G1" s="59"/>
      <c r="H1" s="59"/>
      <c r="I1" s="59" t="s">
        <v>529</v>
      </c>
      <c r="J1" s="59"/>
      <c r="K1" s="59"/>
      <c r="L1" s="59" t="s">
        <v>530</v>
      </c>
      <c r="M1" s="59"/>
      <c r="N1" s="61"/>
    </row>
    <row r="2" spans="1:33" s="39" customFormat="1" ht="12.75">
      <c r="A2" s="11"/>
      <c r="B2" s="52"/>
      <c r="C2" s="37" t="s">
        <v>531</v>
      </c>
      <c r="D2" s="37" t="s">
        <v>106</v>
      </c>
      <c r="E2" s="49" t="s">
        <v>8</v>
      </c>
      <c r="F2" s="37" t="s">
        <v>105</v>
      </c>
      <c r="G2" s="37" t="s">
        <v>106</v>
      </c>
      <c r="H2" s="49" t="s">
        <v>8</v>
      </c>
      <c r="I2" s="37" t="s">
        <v>105</v>
      </c>
      <c r="J2" s="37" t="s">
        <v>106</v>
      </c>
      <c r="K2" s="49" t="s">
        <v>8</v>
      </c>
      <c r="L2" s="37" t="s">
        <v>105</v>
      </c>
      <c r="M2" s="37" t="s">
        <v>106</v>
      </c>
      <c r="N2" s="41" t="s">
        <v>8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14" ht="13.5" thickBot="1">
      <c r="B3" s="42" t="s">
        <v>107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43">
        <v>12</v>
      </c>
    </row>
    <row r="4" spans="2:14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s="44" customFormat="1" ht="12.75">
      <c r="A5" s="24">
        <v>41700000000000</v>
      </c>
      <c r="B5" s="24" t="s">
        <v>1</v>
      </c>
      <c r="C5" s="24">
        <v>4749854</v>
      </c>
      <c r="D5" s="24">
        <v>4815308</v>
      </c>
      <c r="E5" s="24">
        <f>D5-C5</f>
        <v>65454</v>
      </c>
      <c r="F5" s="24">
        <v>3312897</v>
      </c>
      <c r="G5" s="24">
        <v>3413217</v>
      </c>
      <c r="H5" s="24">
        <f>G5-F5</f>
        <v>100320</v>
      </c>
      <c r="I5" s="24">
        <v>37118</v>
      </c>
      <c r="J5" s="24">
        <v>36546</v>
      </c>
      <c r="K5" s="24">
        <f>J5-I5</f>
        <v>-572</v>
      </c>
      <c r="L5" s="24">
        <v>90754</v>
      </c>
      <c r="M5" s="24">
        <v>91162</v>
      </c>
      <c r="N5" s="24">
        <f>M5-L5</f>
        <v>408</v>
      </c>
      <c r="O5" s="24"/>
    </row>
    <row r="6" spans="1:15" s="44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44" customFormat="1" ht="12.75">
      <c r="A7" s="24">
        <v>41705000000000</v>
      </c>
      <c r="B7" s="24" t="s">
        <v>14</v>
      </c>
      <c r="C7" s="24">
        <v>251309</v>
      </c>
      <c r="D7" s="24">
        <v>256793</v>
      </c>
      <c r="E7" s="24">
        <f aca="true" t="shared" si="0" ref="E7:E103">D7-C7</f>
        <v>5484</v>
      </c>
      <c r="F7" s="24">
        <v>175565</v>
      </c>
      <c r="G7" s="24">
        <v>178739</v>
      </c>
      <c r="H7" s="24">
        <f aca="true" t="shared" si="1" ref="H7:H103">G7-F7</f>
        <v>3174</v>
      </c>
      <c r="I7" s="24">
        <v>1463</v>
      </c>
      <c r="J7" s="24">
        <v>1143</v>
      </c>
      <c r="K7" s="24">
        <f>J7-I7</f>
        <v>-320</v>
      </c>
      <c r="L7" s="24">
        <v>1125</v>
      </c>
      <c r="M7" s="24">
        <v>1374</v>
      </c>
      <c r="N7" s="24">
        <f>M7-L7</f>
        <v>249</v>
      </c>
      <c r="O7" s="24"/>
    </row>
    <row r="8" spans="1:15" s="44" customFormat="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44" customFormat="1" ht="12.75">
      <c r="A9" s="24">
        <v>41705214000000</v>
      </c>
      <c r="B9" s="46" t="s">
        <v>15</v>
      </c>
      <c r="C9" s="24">
        <v>47876</v>
      </c>
      <c r="D9" s="24">
        <v>51817</v>
      </c>
      <c r="E9" s="24">
        <f t="shared" si="0"/>
        <v>3941</v>
      </c>
      <c r="F9" s="24">
        <v>34105</v>
      </c>
      <c r="G9" s="24">
        <v>35887</v>
      </c>
      <c r="H9" s="24">
        <f t="shared" si="1"/>
        <v>1782</v>
      </c>
      <c r="I9" s="28" t="s">
        <v>98</v>
      </c>
      <c r="J9" s="28" t="s">
        <v>98</v>
      </c>
      <c r="K9" s="28" t="s">
        <v>98</v>
      </c>
      <c r="L9" s="28" t="s">
        <v>98</v>
      </c>
      <c r="M9" s="28" t="s">
        <v>98</v>
      </c>
      <c r="N9" s="28" t="s">
        <v>98</v>
      </c>
      <c r="O9" s="24"/>
    </row>
    <row r="10" spans="1:15" s="45" customFormat="1" ht="12.75">
      <c r="A10" s="26">
        <v>41705214812000</v>
      </c>
      <c r="B10" s="38" t="s">
        <v>108</v>
      </c>
      <c r="C10" s="26">
        <v>4321</v>
      </c>
      <c r="D10" s="26">
        <v>4788</v>
      </c>
      <c r="E10" s="26">
        <f t="shared" si="0"/>
        <v>467</v>
      </c>
      <c r="F10" s="26">
        <v>2647</v>
      </c>
      <c r="G10" s="26">
        <v>3800</v>
      </c>
      <c r="H10" s="26">
        <f t="shared" si="1"/>
        <v>1153</v>
      </c>
      <c r="I10" s="28" t="s">
        <v>98</v>
      </c>
      <c r="J10" s="28" t="s">
        <v>98</v>
      </c>
      <c r="K10" s="28" t="s">
        <v>98</v>
      </c>
      <c r="L10" s="28" t="s">
        <v>98</v>
      </c>
      <c r="M10" s="28" t="s">
        <v>98</v>
      </c>
      <c r="N10" s="28" t="s">
        <v>98</v>
      </c>
      <c r="O10" s="26"/>
    </row>
    <row r="11" spans="1:15" s="45" customFormat="1" ht="12.75">
      <c r="A11" s="26">
        <v>41705214814000</v>
      </c>
      <c r="B11" s="38" t="s">
        <v>109</v>
      </c>
      <c r="C11" s="26">
        <v>3390</v>
      </c>
      <c r="D11" s="26">
        <v>4230</v>
      </c>
      <c r="E11" s="26">
        <f t="shared" si="0"/>
        <v>840</v>
      </c>
      <c r="F11" s="26">
        <v>3026</v>
      </c>
      <c r="G11" s="26">
        <v>3483</v>
      </c>
      <c r="H11" s="26">
        <f t="shared" si="1"/>
        <v>457</v>
      </c>
      <c r="I11" s="28" t="s">
        <v>98</v>
      </c>
      <c r="J11" s="28" t="s">
        <v>98</v>
      </c>
      <c r="K11" s="28" t="s">
        <v>98</v>
      </c>
      <c r="L11" s="28" t="s">
        <v>98</v>
      </c>
      <c r="M11" s="28" t="s">
        <v>98</v>
      </c>
      <c r="N11" s="28" t="s">
        <v>98</v>
      </c>
      <c r="O11" s="26"/>
    </row>
    <row r="12" spans="1:15" s="45" customFormat="1" ht="12.75">
      <c r="A12" s="26">
        <v>41705214823000</v>
      </c>
      <c r="B12" s="38" t="s">
        <v>110</v>
      </c>
      <c r="C12" s="26">
        <v>10589</v>
      </c>
      <c r="D12" s="26">
        <v>10144</v>
      </c>
      <c r="E12" s="26">
        <f t="shared" si="0"/>
        <v>-445</v>
      </c>
      <c r="F12" s="26">
        <v>6527</v>
      </c>
      <c r="G12" s="26">
        <v>5520</v>
      </c>
      <c r="H12" s="26">
        <f t="shared" si="1"/>
        <v>-1007</v>
      </c>
      <c r="I12" s="28" t="s">
        <v>98</v>
      </c>
      <c r="J12" s="28" t="s">
        <v>98</v>
      </c>
      <c r="K12" s="28" t="s">
        <v>98</v>
      </c>
      <c r="L12" s="28" t="s">
        <v>98</v>
      </c>
      <c r="M12" s="28" t="s">
        <v>98</v>
      </c>
      <c r="N12" s="28" t="s">
        <v>98</v>
      </c>
      <c r="O12" s="26"/>
    </row>
    <row r="13" spans="1:15" s="45" customFormat="1" ht="12.75">
      <c r="A13" s="26">
        <v>41705214824000</v>
      </c>
      <c r="B13" s="38" t="s">
        <v>111</v>
      </c>
      <c r="C13" s="26">
        <v>8650</v>
      </c>
      <c r="D13" s="26">
        <v>9354</v>
      </c>
      <c r="E13" s="26">
        <f t="shared" si="0"/>
        <v>704</v>
      </c>
      <c r="F13" s="26">
        <v>7335</v>
      </c>
      <c r="G13" s="26">
        <v>7190</v>
      </c>
      <c r="H13" s="26">
        <f t="shared" si="1"/>
        <v>-145</v>
      </c>
      <c r="I13" s="28" t="s">
        <v>98</v>
      </c>
      <c r="J13" s="28" t="s">
        <v>98</v>
      </c>
      <c r="K13" s="28" t="s">
        <v>98</v>
      </c>
      <c r="L13" s="28" t="s">
        <v>98</v>
      </c>
      <c r="M13" s="28" t="s">
        <v>98</v>
      </c>
      <c r="N13" s="28" t="s">
        <v>98</v>
      </c>
      <c r="O13" s="26"/>
    </row>
    <row r="14" spans="1:15" s="45" customFormat="1" ht="12.75">
      <c r="A14" s="26">
        <v>41705214835000</v>
      </c>
      <c r="B14" s="38" t="s">
        <v>112</v>
      </c>
      <c r="C14" s="26">
        <v>4644</v>
      </c>
      <c r="D14" s="26">
        <v>6060</v>
      </c>
      <c r="E14" s="26">
        <f t="shared" si="0"/>
        <v>1416</v>
      </c>
      <c r="F14" s="26">
        <v>2646</v>
      </c>
      <c r="G14" s="26">
        <v>4938</v>
      </c>
      <c r="H14" s="26">
        <f t="shared" si="1"/>
        <v>2292</v>
      </c>
      <c r="I14" s="28" t="s">
        <v>98</v>
      </c>
      <c r="J14" s="28" t="s">
        <v>98</v>
      </c>
      <c r="K14" s="28" t="s">
        <v>98</v>
      </c>
      <c r="L14" s="28" t="s">
        <v>98</v>
      </c>
      <c r="M14" s="28" t="s">
        <v>98</v>
      </c>
      <c r="N14" s="28" t="s">
        <v>98</v>
      </c>
      <c r="O14" s="26"/>
    </row>
    <row r="15" spans="1:15" s="45" customFormat="1" ht="12.75">
      <c r="A15" s="26">
        <v>41705214846000</v>
      </c>
      <c r="B15" s="38" t="s">
        <v>113</v>
      </c>
      <c r="C15" s="26">
        <v>4732</v>
      </c>
      <c r="D15" s="26">
        <v>4999</v>
      </c>
      <c r="E15" s="26">
        <f t="shared" si="0"/>
        <v>267</v>
      </c>
      <c r="F15" s="26">
        <v>3997</v>
      </c>
      <c r="G15" s="26">
        <v>3981</v>
      </c>
      <c r="H15" s="26">
        <f t="shared" si="1"/>
        <v>-16</v>
      </c>
      <c r="I15" s="28" t="s">
        <v>98</v>
      </c>
      <c r="J15" s="28" t="s">
        <v>98</v>
      </c>
      <c r="K15" s="28" t="s">
        <v>98</v>
      </c>
      <c r="L15" s="28" t="s">
        <v>98</v>
      </c>
      <c r="M15" s="28" t="s">
        <v>98</v>
      </c>
      <c r="N15" s="28" t="s">
        <v>98</v>
      </c>
      <c r="O15" s="26"/>
    </row>
    <row r="16" spans="1:15" s="45" customFormat="1" ht="12.75">
      <c r="A16" s="26">
        <v>41705214848000</v>
      </c>
      <c r="B16" s="38" t="s">
        <v>114</v>
      </c>
      <c r="C16" s="26">
        <v>3416</v>
      </c>
      <c r="D16" s="26">
        <v>3537</v>
      </c>
      <c r="E16" s="26">
        <f t="shared" si="0"/>
        <v>121</v>
      </c>
      <c r="F16" s="26">
        <v>2092</v>
      </c>
      <c r="G16" s="26">
        <v>2652</v>
      </c>
      <c r="H16" s="26">
        <f t="shared" si="1"/>
        <v>560</v>
      </c>
      <c r="I16" s="28" t="s">
        <v>98</v>
      </c>
      <c r="J16" s="28" t="s">
        <v>98</v>
      </c>
      <c r="K16" s="28" t="s">
        <v>98</v>
      </c>
      <c r="L16" s="28" t="s">
        <v>98</v>
      </c>
      <c r="M16" s="28" t="s">
        <v>98</v>
      </c>
      <c r="N16" s="28" t="s">
        <v>98</v>
      </c>
      <c r="O16" s="26"/>
    </row>
    <row r="17" spans="1:15" s="45" customFormat="1" ht="12.75">
      <c r="A17" s="26">
        <v>41705214849000</v>
      </c>
      <c r="B17" s="38" t="s">
        <v>115</v>
      </c>
      <c r="C17" s="26">
        <v>4930</v>
      </c>
      <c r="D17" s="26">
        <v>5160</v>
      </c>
      <c r="E17" s="26">
        <f t="shared" si="0"/>
        <v>230</v>
      </c>
      <c r="F17" s="26">
        <v>3755</v>
      </c>
      <c r="G17" s="26">
        <v>3845</v>
      </c>
      <c r="H17" s="26">
        <f t="shared" si="1"/>
        <v>90</v>
      </c>
      <c r="I17" s="28" t="s">
        <v>98</v>
      </c>
      <c r="J17" s="28" t="s">
        <v>98</v>
      </c>
      <c r="K17" s="28" t="s">
        <v>98</v>
      </c>
      <c r="L17" s="28" t="s">
        <v>98</v>
      </c>
      <c r="M17" s="28" t="s">
        <v>98</v>
      </c>
      <c r="N17" s="28" t="s">
        <v>98</v>
      </c>
      <c r="O17" s="26"/>
    </row>
    <row r="18" spans="1:15" s="45" customFormat="1" ht="12.75">
      <c r="A18" s="26">
        <v>41705214852000</v>
      </c>
      <c r="B18" s="38" t="s">
        <v>116</v>
      </c>
      <c r="C18" s="26">
        <v>3204</v>
      </c>
      <c r="D18" s="26">
        <v>3545</v>
      </c>
      <c r="E18" s="26">
        <f t="shared" si="0"/>
        <v>341</v>
      </c>
      <c r="F18" s="26">
        <v>2080</v>
      </c>
      <c r="G18" s="26">
        <v>478</v>
      </c>
      <c r="H18" s="26">
        <f t="shared" si="1"/>
        <v>-1602</v>
      </c>
      <c r="I18" s="28" t="s">
        <v>98</v>
      </c>
      <c r="J18" s="28" t="s">
        <v>98</v>
      </c>
      <c r="K18" s="28" t="s">
        <v>98</v>
      </c>
      <c r="L18" s="28" t="s">
        <v>98</v>
      </c>
      <c r="M18" s="28" t="s">
        <v>98</v>
      </c>
      <c r="N18" s="28" t="s">
        <v>98</v>
      </c>
      <c r="O18" s="26"/>
    </row>
    <row r="19" spans="1:15" s="45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44" customFormat="1" ht="12.75">
      <c r="A20" s="24">
        <v>41705258000000</v>
      </c>
      <c r="B20" s="46" t="s">
        <v>16</v>
      </c>
      <c r="C20" s="24">
        <v>105901</v>
      </c>
      <c r="D20" s="24">
        <v>106485</v>
      </c>
      <c r="E20" s="24">
        <f t="shared" si="0"/>
        <v>584</v>
      </c>
      <c r="F20" s="24">
        <v>74386</v>
      </c>
      <c r="G20" s="24">
        <v>75253</v>
      </c>
      <c r="H20" s="24">
        <f t="shared" si="1"/>
        <v>867</v>
      </c>
      <c r="I20" s="24">
        <v>342</v>
      </c>
      <c r="J20" s="24">
        <v>173</v>
      </c>
      <c r="K20" s="24">
        <f>J20-I20</f>
        <v>-169</v>
      </c>
      <c r="L20" s="24">
        <v>669</v>
      </c>
      <c r="M20" s="24">
        <v>892</v>
      </c>
      <c r="N20" s="24">
        <f>M20-L20</f>
        <v>223</v>
      </c>
      <c r="O20" s="24"/>
    </row>
    <row r="21" spans="1:15" s="45" customFormat="1" ht="12.75">
      <c r="A21" s="26">
        <v>41705258510000</v>
      </c>
      <c r="B21" s="38" t="s">
        <v>117</v>
      </c>
      <c r="C21" s="26">
        <v>1875</v>
      </c>
      <c r="D21" s="26">
        <v>1894</v>
      </c>
      <c r="E21" s="26">
        <f t="shared" si="0"/>
        <v>19</v>
      </c>
      <c r="F21" s="26">
        <v>1505</v>
      </c>
      <c r="G21" s="26">
        <v>1607</v>
      </c>
      <c r="H21" s="26">
        <f t="shared" si="1"/>
        <v>102</v>
      </c>
      <c r="I21" s="26">
        <v>36</v>
      </c>
      <c r="J21" s="26">
        <v>38</v>
      </c>
      <c r="K21" s="26">
        <f>J21-I21</f>
        <v>2</v>
      </c>
      <c r="L21" s="28" t="s">
        <v>98</v>
      </c>
      <c r="M21" s="28" t="s">
        <v>98</v>
      </c>
      <c r="N21" s="28" t="s">
        <v>98</v>
      </c>
      <c r="O21" s="26"/>
    </row>
    <row r="22" spans="1:15" s="45" customFormat="1" ht="12.75">
      <c r="A22" s="26">
        <v>41705258520000</v>
      </c>
      <c r="B22" s="38" t="s">
        <v>118</v>
      </c>
      <c r="C22" s="26">
        <v>1017</v>
      </c>
      <c r="D22" s="26">
        <v>1302</v>
      </c>
      <c r="E22" s="26">
        <f t="shared" si="0"/>
        <v>285</v>
      </c>
      <c r="F22" s="26">
        <v>800</v>
      </c>
      <c r="G22" s="26">
        <v>1041</v>
      </c>
      <c r="H22" s="26">
        <f t="shared" si="1"/>
        <v>241</v>
      </c>
      <c r="I22" s="26">
        <v>9</v>
      </c>
      <c r="J22" s="28" t="s">
        <v>98</v>
      </c>
      <c r="K22" s="26">
        <v>-9</v>
      </c>
      <c r="L22" s="26">
        <v>5</v>
      </c>
      <c r="M22" s="26">
        <v>50</v>
      </c>
      <c r="N22" s="26">
        <f>M22-L22</f>
        <v>45</v>
      </c>
      <c r="O22" s="26"/>
    </row>
    <row r="23" spans="1:15" s="45" customFormat="1" ht="12.75">
      <c r="A23" s="26">
        <v>41705258530000</v>
      </c>
      <c r="B23" s="38" t="s">
        <v>119</v>
      </c>
      <c r="C23" s="26">
        <v>1588</v>
      </c>
      <c r="D23" s="26">
        <v>1284</v>
      </c>
      <c r="E23" s="26">
        <f t="shared" si="0"/>
        <v>-304</v>
      </c>
      <c r="F23" s="26">
        <v>881</v>
      </c>
      <c r="G23" s="26">
        <v>1011</v>
      </c>
      <c r="H23" s="26">
        <f t="shared" si="1"/>
        <v>130</v>
      </c>
      <c r="I23" s="26">
        <v>130</v>
      </c>
      <c r="J23" s="26">
        <v>62</v>
      </c>
      <c r="K23" s="26">
        <f>J23-I23</f>
        <v>-68</v>
      </c>
      <c r="L23" s="26">
        <v>28</v>
      </c>
      <c r="M23" s="26">
        <v>52</v>
      </c>
      <c r="N23" s="26">
        <f>M23-L23</f>
        <v>24</v>
      </c>
      <c r="O23" s="26"/>
    </row>
    <row r="24" spans="1:15" s="45" customFormat="1" ht="12.75">
      <c r="A24" s="26">
        <v>41705258540000</v>
      </c>
      <c r="B24" s="38" t="s">
        <v>120</v>
      </c>
      <c r="C24" s="26">
        <v>1441</v>
      </c>
      <c r="D24" s="26">
        <v>514</v>
      </c>
      <c r="E24" s="26">
        <f t="shared" si="0"/>
        <v>-927</v>
      </c>
      <c r="F24" s="26">
        <v>944</v>
      </c>
      <c r="G24" s="26">
        <v>374</v>
      </c>
      <c r="H24" s="26">
        <f t="shared" si="1"/>
        <v>-570</v>
      </c>
      <c r="I24" s="26">
        <v>85</v>
      </c>
      <c r="J24" s="26">
        <v>3</v>
      </c>
      <c r="K24" s="26">
        <f>J24-I24</f>
        <v>-82</v>
      </c>
      <c r="L24" s="26">
        <v>15</v>
      </c>
      <c r="M24" s="28" t="s">
        <v>98</v>
      </c>
      <c r="N24" s="26">
        <v>-15</v>
      </c>
      <c r="O24" s="26"/>
    </row>
    <row r="25" spans="1:15" s="45" customFormat="1" ht="12.75">
      <c r="A25" s="26">
        <v>41705258804000</v>
      </c>
      <c r="B25" s="38" t="s">
        <v>121</v>
      </c>
      <c r="C25" s="26">
        <v>8038</v>
      </c>
      <c r="D25" s="26">
        <v>8251</v>
      </c>
      <c r="E25" s="26">
        <f t="shared" si="0"/>
        <v>213</v>
      </c>
      <c r="F25" s="26">
        <v>4293</v>
      </c>
      <c r="G25" s="26">
        <v>4383</v>
      </c>
      <c r="H25" s="26">
        <f t="shared" si="1"/>
        <v>90</v>
      </c>
      <c r="I25" s="28" t="s">
        <v>98</v>
      </c>
      <c r="J25" s="28" t="s">
        <v>98</v>
      </c>
      <c r="K25" s="28" t="s">
        <v>98</v>
      </c>
      <c r="L25" s="28" t="s">
        <v>98</v>
      </c>
      <c r="M25" s="28" t="s">
        <v>98</v>
      </c>
      <c r="N25" s="28" t="s">
        <v>98</v>
      </c>
      <c r="O25" s="26"/>
    </row>
    <row r="26" spans="1:15" s="45" customFormat="1" ht="12.75">
      <c r="A26" s="26">
        <v>41705258808000</v>
      </c>
      <c r="B26" s="38" t="s">
        <v>122</v>
      </c>
      <c r="C26" s="26">
        <v>6429</v>
      </c>
      <c r="D26" s="26">
        <v>6450</v>
      </c>
      <c r="E26" s="26">
        <f t="shared" si="0"/>
        <v>21</v>
      </c>
      <c r="F26" s="26">
        <v>4270</v>
      </c>
      <c r="G26" s="26">
        <v>4671</v>
      </c>
      <c r="H26" s="26">
        <f t="shared" si="1"/>
        <v>401</v>
      </c>
      <c r="I26" s="28" t="s">
        <v>98</v>
      </c>
      <c r="J26" s="26">
        <v>62</v>
      </c>
      <c r="K26" s="26">
        <v>62</v>
      </c>
      <c r="L26" s="26">
        <v>112</v>
      </c>
      <c r="M26" s="26">
        <v>12</v>
      </c>
      <c r="N26" s="26">
        <f>M26-L26</f>
        <v>-100</v>
      </c>
      <c r="O26" s="26"/>
    </row>
    <row r="27" spans="1:15" s="45" customFormat="1" ht="12.75">
      <c r="A27" s="26">
        <v>41705258812000</v>
      </c>
      <c r="B27" s="38" t="s">
        <v>123</v>
      </c>
      <c r="C27" s="26">
        <v>8347</v>
      </c>
      <c r="D27" s="26">
        <v>8494</v>
      </c>
      <c r="E27" s="26">
        <f t="shared" si="0"/>
        <v>147</v>
      </c>
      <c r="F27" s="26">
        <v>5719</v>
      </c>
      <c r="G27" s="26">
        <v>5766</v>
      </c>
      <c r="H27" s="26">
        <f t="shared" si="1"/>
        <v>47</v>
      </c>
      <c r="I27" s="28" t="s">
        <v>98</v>
      </c>
      <c r="J27" s="28" t="s">
        <v>98</v>
      </c>
      <c r="K27" s="28" t="s">
        <v>98</v>
      </c>
      <c r="L27" s="28" t="s">
        <v>98</v>
      </c>
      <c r="M27" s="28" t="s">
        <v>98</v>
      </c>
      <c r="N27" s="28" t="s">
        <v>98</v>
      </c>
      <c r="O27" s="26"/>
    </row>
    <row r="28" spans="1:15" s="45" customFormat="1" ht="12.75">
      <c r="A28" s="26">
        <v>41705258819000</v>
      </c>
      <c r="B28" s="48" t="s">
        <v>124</v>
      </c>
      <c r="C28" s="26">
        <v>10433</v>
      </c>
      <c r="D28" s="26">
        <v>10538</v>
      </c>
      <c r="E28" s="26">
        <f t="shared" si="0"/>
        <v>105</v>
      </c>
      <c r="F28" s="26">
        <v>5810</v>
      </c>
      <c r="G28" s="26">
        <v>6155</v>
      </c>
      <c r="H28" s="26">
        <f t="shared" si="1"/>
        <v>345</v>
      </c>
      <c r="I28" s="28" t="s">
        <v>98</v>
      </c>
      <c r="J28" s="28" t="s">
        <v>98</v>
      </c>
      <c r="K28" s="28" t="s">
        <v>98</v>
      </c>
      <c r="L28" s="26">
        <v>63</v>
      </c>
      <c r="M28" s="26">
        <v>66</v>
      </c>
      <c r="N28" s="26">
        <f>M28-L28</f>
        <v>3</v>
      </c>
      <c r="O28" s="26"/>
    </row>
    <row r="29" spans="1:15" s="45" customFormat="1" ht="12.75">
      <c r="A29" s="26">
        <v>41705258825000</v>
      </c>
      <c r="B29" s="38" t="s">
        <v>125</v>
      </c>
      <c r="C29" s="26">
        <v>7600</v>
      </c>
      <c r="D29" s="26">
        <v>7850</v>
      </c>
      <c r="E29" s="26">
        <f t="shared" si="0"/>
        <v>250</v>
      </c>
      <c r="F29" s="26">
        <v>6840</v>
      </c>
      <c r="G29" s="26">
        <v>6940</v>
      </c>
      <c r="H29" s="26">
        <f t="shared" si="1"/>
        <v>100</v>
      </c>
      <c r="I29" s="28" t="s">
        <v>98</v>
      </c>
      <c r="J29" s="28" t="s">
        <v>98</v>
      </c>
      <c r="K29" s="28" t="s">
        <v>98</v>
      </c>
      <c r="L29" s="28" t="s">
        <v>98</v>
      </c>
      <c r="M29" s="28" t="s">
        <v>98</v>
      </c>
      <c r="N29" s="28" t="s">
        <v>98</v>
      </c>
      <c r="O29" s="26"/>
    </row>
    <row r="30" spans="1:15" s="45" customFormat="1" ht="12.75">
      <c r="A30" s="26">
        <v>41705258830000</v>
      </c>
      <c r="B30" s="38" t="s">
        <v>126</v>
      </c>
      <c r="C30" s="26">
        <v>8542</v>
      </c>
      <c r="D30" s="26">
        <v>8632</v>
      </c>
      <c r="E30" s="26">
        <f t="shared" si="0"/>
        <v>90</v>
      </c>
      <c r="F30" s="26">
        <v>7850</v>
      </c>
      <c r="G30" s="26">
        <v>7870</v>
      </c>
      <c r="H30" s="26">
        <f t="shared" si="1"/>
        <v>20</v>
      </c>
      <c r="I30" s="28" t="s">
        <v>98</v>
      </c>
      <c r="J30" s="28" t="s">
        <v>98</v>
      </c>
      <c r="K30" s="28" t="s">
        <v>98</v>
      </c>
      <c r="L30" s="26">
        <v>167</v>
      </c>
      <c r="M30" s="26">
        <v>170</v>
      </c>
      <c r="N30" s="26">
        <f>M30-L30</f>
        <v>3</v>
      </c>
      <c r="O30" s="26"/>
    </row>
    <row r="31" spans="1:15" s="45" customFormat="1" ht="12.75">
      <c r="A31" s="26">
        <v>41705258834000</v>
      </c>
      <c r="B31" s="38" t="s">
        <v>127</v>
      </c>
      <c r="C31" s="26">
        <v>9748</v>
      </c>
      <c r="D31" s="26">
        <v>10073</v>
      </c>
      <c r="E31" s="26">
        <f t="shared" si="0"/>
        <v>325</v>
      </c>
      <c r="F31" s="26">
        <v>5660</v>
      </c>
      <c r="G31" s="26">
        <v>5891</v>
      </c>
      <c r="H31" s="26">
        <f t="shared" si="1"/>
        <v>231</v>
      </c>
      <c r="I31" s="28" t="s">
        <v>98</v>
      </c>
      <c r="J31" s="28" t="s">
        <v>98</v>
      </c>
      <c r="K31" s="28" t="s">
        <v>98</v>
      </c>
      <c r="L31" s="28" t="s">
        <v>98</v>
      </c>
      <c r="M31" s="28" t="s">
        <v>98</v>
      </c>
      <c r="N31" s="28" t="s">
        <v>98</v>
      </c>
      <c r="O31" s="26"/>
    </row>
    <row r="32" spans="1:15" s="45" customFormat="1" ht="12.75">
      <c r="A32" s="26">
        <v>41705258842000</v>
      </c>
      <c r="B32" s="38" t="s">
        <v>128</v>
      </c>
      <c r="C32" s="26">
        <v>7595</v>
      </c>
      <c r="D32" s="26">
        <v>7620</v>
      </c>
      <c r="E32" s="26">
        <f t="shared" si="0"/>
        <v>25</v>
      </c>
      <c r="F32" s="26">
        <v>6615</v>
      </c>
      <c r="G32" s="26">
        <v>6618</v>
      </c>
      <c r="H32" s="26">
        <f t="shared" si="1"/>
        <v>3</v>
      </c>
      <c r="I32" s="28" t="s">
        <v>98</v>
      </c>
      <c r="J32" s="26">
        <v>8</v>
      </c>
      <c r="K32" s="26">
        <v>8</v>
      </c>
      <c r="L32" s="28" t="s">
        <v>98</v>
      </c>
      <c r="M32" s="26">
        <v>217</v>
      </c>
      <c r="N32" s="26">
        <v>217</v>
      </c>
      <c r="O32" s="26"/>
    </row>
    <row r="33" spans="1:15" s="45" customFormat="1" ht="12.75">
      <c r="A33" s="26">
        <v>41705258849000</v>
      </c>
      <c r="B33" s="38" t="s">
        <v>129</v>
      </c>
      <c r="C33" s="26">
        <v>19628</v>
      </c>
      <c r="D33" s="26">
        <v>19910</v>
      </c>
      <c r="E33" s="26">
        <f t="shared" si="0"/>
        <v>282</v>
      </c>
      <c r="F33" s="26">
        <v>12546</v>
      </c>
      <c r="G33" s="26">
        <v>12171</v>
      </c>
      <c r="H33" s="26">
        <f t="shared" si="1"/>
        <v>-375</v>
      </c>
      <c r="I33" s="26">
        <v>82</v>
      </c>
      <c r="J33" s="28" t="s">
        <v>98</v>
      </c>
      <c r="K33" s="26">
        <v>-82</v>
      </c>
      <c r="L33" s="26">
        <v>117</v>
      </c>
      <c r="M33" s="28" t="s">
        <v>98</v>
      </c>
      <c r="N33" s="26">
        <v>-117</v>
      </c>
      <c r="O33" s="26"/>
    </row>
    <row r="34" spans="1:15" s="45" customFormat="1" ht="12.75">
      <c r="A34" s="26">
        <v>41705258860000</v>
      </c>
      <c r="B34" s="38" t="s">
        <v>130</v>
      </c>
      <c r="C34" s="26">
        <v>9199</v>
      </c>
      <c r="D34" s="26">
        <v>9248</v>
      </c>
      <c r="E34" s="26">
        <f t="shared" si="0"/>
        <v>49</v>
      </c>
      <c r="F34" s="26">
        <v>7148</v>
      </c>
      <c r="G34" s="26">
        <v>7160</v>
      </c>
      <c r="H34" s="26">
        <f t="shared" si="1"/>
        <v>12</v>
      </c>
      <c r="I34" s="28" t="s">
        <v>98</v>
      </c>
      <c r="J34" s="28" t="s">
        <v>98</v>
      </c>
      <c r="K34" s="28" t="s">
        <v>98</v>
      </c>
      <c r="L34" s="26">
        <v>162</v>
      </c>
      <c r="M34" s="26">
        <v>325</v>
      </c>
      <c r="N34" s="26">
        <f>M34-L34</f>
        <v>163</v>
      </c>
      <c r="O34" s="26"/>
    </row>
    <row r="35" spans="1:15" s="45" customFormat="1" ht="12.75">
      <c r="A35" s="26">
        <v>41705258861000</v>
      </c>
      <c r="B35" s="38" t="s">
        <v>131</v>
      </c>
      <c r="C35" s="26">
        <v>4421</v>
      </c>
      <c r="D35" s="26">
        <v>4425</v>
      </c>
      <c r="E35" s="26">
        <f t="shared" si="0"/>
        <v>4</v>
      </c>
      <c r="F35" s="26">
        <v>3505</v>
      </c>
      <c r="G35" s="26">
        <v>3595</v>
      </c>
      <c r="H35" s="26">
        <f t="shared" si="1"/>
        <v>90</v>
      </c>
      <c r="I35" s="28" t="s">
        <v>98</v>
      </c>
      <c r="J35" s="28" t="s">
        <v>98</v>
      </c>
      <c r="K35" s="28" t="s">
        <v>98</v>
      </c>
      <c r="L35" s="28" t="s">
        <v>98</v>
      </c>
      <c r="M35" s="28" t="s">
        <v>98</v>
      </c>
      <c r="N35" s="28" t="s">
        <v>98</v>
      </c>
      <c r="O35" s="26"/>
    </row>
    <row r="36" spans="1:15" s="45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45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45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45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45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45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45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45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45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45" customFormat="1" ht="13.5" thickBo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4" ht="12.75">
      <c r="B46" s="51" t="s">
        <v>0</v>
      </c>
      <c r="C46" s="59" t="s">
        <v>527</v>
      </c>
      <c r="D46" s="59"/>
      <c r="E46" s="59"/>
      <c r="F46" s="59" t="s">
        <v>528</v>
      </c>
      <c r="G46" s="59"/>
      <c r="H46" s="59"/>
      <c r="I46" s="59" t="s">
        <v>529</v>
      </c>
      <c r="J46" s="59"/>
      <c r="K46" s="59"/>
      <c r="L46" s="59" t="s">
        <v>530</v>
      </c>
      <c r="M46" s="59"/>
      <c r="N46" s="61"/>
    </row>
    <row r="47" spans="1:33" s="39" customFormat="1" ht="12.75">
      <c r="A47" s="11"/>
      <c r="B47" s="52"/>
      <c r="C47" s="37" t="s">
        <v>531</v>
      </c>
      <c r="D47" s="37" t="s">
        <v>106</v>
      </c>
      <c r="E47" s="49" t="s">
        <v>8</v>
      </c>
      <c r="F47" s="37" t="s">
        <v>105</v>
      </c>
      <c r="G47" s="37" t="s">
        <v>106</v>
      </c>
      <c r="H47" s="49" t="s">
        <v>8</v>
      </c>
      <c r="I47" s="37" t="s">
        <v>105</v>
      </c>
      <c r="J47" s="37" t="s">
        <v>106</v>
      </c>
      <c r="K47" s="49" t="s">
        <v>8</v>
      </c>
      <c r="L47" s="37" t="s">
        <v>105</v>
      </c>
      <c r="M47" s="37" t="s">
        <v>106</v>
      </c>
      <c r="N47" s="41" t="s">
        <v>8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2:14" ht="13.5" thickBot="1">
      <c r="B48" s="42" t="s">
        <v>107</v>
      </c>
      <c r="C48" s="16">
        <v>1</v>
      </c>
      <c r="D48" s="16">
        <v>2</v>
      </c>
      <c r="E48" s="16">
        <v>3</v>
      </c>
      <c r="F48" s="16">
        <v>4</v>
      </c>
      <c r="G48" s="16">
        <v>5</v>
      </c>
      <c r="H48" s="16">
        <v>6</v>
      </c>
      <c r="I48" s="16">
        <v>7</v>
      </c>
      <c r="J48" s="16">
        <v>8</v>
      </c>
      <c r="K48" s="16">
        <v>9</v>
      </c>
      <c r="L48" s="16">
        <v>10</v>
      </c>
      <c r="M48" s="16">
        <v>11</v>
      </c>
      <c r="N48" s="43">
        <v>12</v>
      </c>
    </row>
    <row r="49" spans="2:14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5" s="44" customFormat="1" ht="12.75">
      <c r="A50" s="24">
        <v>41705236000000</v>
      </c>
      <c r="B50" s="46" t="s">
        <v>17</v>
      </c>
      <c r="C50" s="24">
        <v>53790</v>
      </c>
      <c r="D50" s="24">
        <v>54074</v>
      </c>
      <c r="E50" s="24">
        <f t="shared" si="0"/>
        <v>284</v>
      </c>
      <c r="F50" s="24">
        <v>38144</v>
      </c>
      <c r="G50" s="24">
        <v>38342</v>
      </c>
      <c r="H50" s="24">
        <f t="shared" si="1"/>
        <v>198</v>
      </c>
      <c r="I50" s="24">
        <v>8</v>
      </c>
      <c r="J50" s="24">
        <v>10</v>
      </c>
      <c r="K50" s="24">
        <f>J50-I50</f>
        <v>2</v>
      </c>
      <c r="L50" s="24">
        <v>216</v>
      </c>
      <c r="M50" s="24">
        <v>242</v>
      </c>
      <c r="N50" s="24">
        <f>M50-L50</f>
        <v>26</v>
      </c>
      <c r="O50" s="24"/>
    </row>
    <row r="51" spans="1:15" s="45" customFormat="1" ht="12.75">
      <c r="A51" s="26">
        <v>41705236610010</v>
      </c>
      <c r="B51" s="38" t="s">
        <v>18</v>
      </c>
      <c r="C51" s="26">
        <v>7427</v>
      </c>
      <c r="D51" s="26">
        <v>7466</v>
      </c>
      <c r="E51" s="26">
        <f t="shared" si="0"/>
        <v>39</v>
      </c>
      <c r="F51" s="26">
        <v>5596</v>
      </c>
      <c r="G51" s="26">
        <v>5625</v>
      </c>
      <c r="H51" s="26">
        <f t="shared" si="1"/>
        <v>29</v>
      </c>
      <c r="I51" s="28" t="s">
        <v>98</v>
      </c>
      <c r="J51" s="28" t="s">
        <v>98</v>
      </c>
      <c r="K51" s="28" t="s">
        <v>98</v>
      </c>
      <c r="L51" s="26">
        <v>141</v>
      </c>
      <c r="M51" s="26">
        <v>162</v>
      </c>
      <c r="N51" s="26">
        <f>M51-L51</f>
        <v>21</v>
      </c>
      <c r="O51" s="26"/>
    </row>
    <row r="52" spans="1:15" s="45" customFormat="1" ht="12.75">
      <c r="A52" s="26">
        <v>41705236802000</v>
      </c>
      <c r="B52" s="38" t="s">
        <v>132</v>
      </c>
      <c r="C52" s="26">
        <v>4008</v>
      </c>
      <c r="D52" s="26">
        <v>4029</v>
      </c>
      <c r="E52" s="26">
        <f t="shared" si="0"/>
        <v>21</v>
      </c>
      <c r="F52" s="26">
        <v>3283</v>
      </c>
      <c r="G52" s="26">
        <v>3300</v>
      </c>
      <c r="H52" s="26">
        <f t="shared" si="1"/>
        <v>17</v>
      </c>
      <c r="I52" s="28" t="s">
        <v>98</v>
      </c>
      <c r="J52" s="28" t="s">
        <v>98</v>
      </c>
      <c r="K52" s="28" t="s">
        <v>98</v>
      </c>
      <c r="L52" s="28" t="s">
        <v>98</v>
      </c>
      <c r="M52" s="28" t="s">
        <v>98</v>
      </c>
      <c r="N52" s="28" t="s">
        <v>98</v>
      </c>
      <c r="O52" s="26"/>
    </row>
    <row r="53" spans="1:15" s="45" customFormat="1" ht="12.75">
      <c r="A53" s="26">
        <v>41705236804000</v>
      </c>
      <c r="B53" s="38" t="s">
        <v>133</v>
      </c>
      <c r="C53" s="26">
        <v>4476</v>
      </c>
      <c r="D53" s="26">
        <v>4500</v>
      </c>
      <c r="E53" s="26">
        <f t="shared" si="0"/>
        <v>24</v>
      </c>
      <c r="F53" s="26">
        <v>3105</v>
      </c>
      <c r="G53" s="26">
        <v>3121</v>
      </c>
      <c r="H53" s="26">
        <f t="shared" si="1"/>
        <v>16</v>
      </c>
      <c r="I53" s="28" t="s">
        <v>98</v>
      </c>
      <c r="J53" s="26">
        <v>8</v>
      </c>
      <c r="K53" s="26">
        <v>8</v>
      </c>
      <c r="L53" s="26">
        <v>75</v>
      </c>
      <c r="M53" s="26">
        <v>80</v>
      </c>
      <c r="N53" s="26">
        <f>M53-L53</f>
        <v>5</v>
      </c>
      <c r="O53" s="26"/>
    </row>
    <row r="54" spans="1:15" s="45" customFormat="1" ht="12.75">
      <c r="A54" s="26">
        <v>41705236806000</v>
      </c>
      <c r="B54" s="38" t="s">
        <v>134</v>
      </c>
      <c r="C54" s="26">
        <v>2427</v>
      </c>
      <c r="D54" s="26">
        <v>2440</v>
      </c>
      <c r="E54" s="26">
        <f t="shared" si="0"/>
        <v>13</v>
      </c>
      <c r="F54" s="26">
        <v>1750</v>
      </c>
      <c r="G54" s="26">
        <v>1760</v>
      </c>
      <c r="H54" s="26">
        <f t="shared" si="1"/>
        <v>10</v>
      </c>
      <c r="I54" s="28" t="s">
        <v>98</v>
      </c>
      <c r="J54" s="28" t="s">
        <v>98</v>
      </c>
      <c r="K54" s="28" t="s">
        <v>98</v>
      </c>
      <c r="L54" s="28" t="s">
        <v>98</v>
      </c>
      <c r="M54" s="28" t="s">
        <v>98</v>
      </c>
      <c r="N54" s="28" t="s">
        <v>98</v>
      </c>
      <c r="O54" s="26"/>
    </row>
    <row r="55" spans="1:15" s="45" customFormat="1" ht="12.75">
      <c r="A55" s="26">
        <v>41705236808000</v>
      </c>
      <c r="B55" s="38" t="s">
        <v>135</v>
      </c>
      <c r="C55" s="26">
        <v>4506</v>
      </c>
      <c r="D55" s="26">
        <v>4530</v>
      </c>
      <c r="E55" s="26">
        <f t="shared" si="0"/>
        <v>24</v>
      </c>
      <c r="F55" s="26">
        <v>3438</v>
      </c>
      <c r="G55" s="26">
        <v>3456</v>
      </c>
      <c r="H55" s="26">
        <f t="shared" si="1"/>
        <v>18</v>
      </c>
      <c r="I55" s="28" t="s">
        <v>98</v>
      </c>
      <c r="J55" s="26">
        <v>2</v>
      </c>
      <c r="K55" s="26">
        <v>2</v>
      </c>
      <c r="L55" s="28" t="s">
        <v>98</v>
      </c>
      <c r="M55" s="28" t="s">
        <v>98</v>
      </c>
      <c r="N55" s="28" t="s">
        <v>98</v>
      </c>
      <c r="O55" s="26"/>
    </row>
    <row r="56" spans="1:15" s="45" customFormat="1" ht="12.75">
      <c r="A56" s="26">
        <v>41705236816000</v>
      </c>
      <c r="B56" s="38" t="s">
        <v>136</v>
      </c>
      <c r="C56" s="26">
        <v>4535</v>
      </c>
      <c r="D56" s="26">
        <v>4559</v>
      </c>
      <c r="E56" s="26">
        <f t="shared" si="0"/>
        <v>24</v>
      </c>
      <c r="F56" s="26">
        <v>3563</v>
      </c>
      <c r="G56" s="26">
        <v>3581</v>
      </c>
      <c r="H56" s="26">
        <f t="shared" si="1"/>
        <v>18</v>
      </c>
      <c r="I56" s="28" t="s">
        <v>98</v>
      </c>
      <c r="J56" s="28" t="s">
        <v>98</v>
      </c>
      <c r="K56" s="28" t="s">
        <v>98</v>
      </c>
      <c r="L56" s="28" t="s">
        <v>98</v>
      </c>
      <c r="M56" s="28" t="s">
        <v>98</v>
      </c>
      <c r="N56" s="28" t="s">
        <v>98</v>
      </c>
      <c r="O56" s="26"/>
    </row>
    <row r="57" spans="1:15" s="45" customFormat="1" ht="12.75">
      <c r="A57" s="26">
        <v>41705236818000</v>
      </c>
      <c r="B57" s="38" t="s">
        <v>137</v>
      </c>
      <c r="C57" s="26">
        <v>7539</v>
      </c>
      <c r="D57" s="26">
        <v>7579</v>
      </c>
      <c r="E57" s="26">
        <f t="shared" si="0"/>
        <v>40</v>
      </c>
      <c r="F57" s="26">
        <v>5239</v>
      </c>
      <c r="G57" s="26">
        <v>5266</v>
      </c>
      <c r="H57" s="26">
        <f t="shared" si="1"/>
        <v>27</v>
      </c>
      <c r="I57" s="28" t="s">
        <v>98</v>
      </c>
      <c r="J57" s="28" t="s">
        <v>98</v>
      </c>
      <c r="K57" s="28" t="s">
        <v>98</v>
      </c>
      <c r="L57" s="28" t="s">
        <v>98</v>
      </c>
      <c r="M57" s="28" t="s">
        <v>98</v>
      </c>
      <c r="N57" s="28" t="s">
        <v>98</v>
      </c>
      <c r="O57" s="26"/>
    </row>
    <row r="58" spans="1:15" s="45" customFormat="1" ht="12.75">
      <c r="A58" s="26">
        <v>41705236825000</v>
      </c>
      <c r="B58" s="38" t="s">
        <v>138</v>
      </c>
      <c r="C58" s="26">
        <v>7316</v>
      </c>
      <c r="D58" s="26">
        <v>7354</v>
      </c>
      <c r="E58" s="26">
        <f t="shared" si="0"/>
        <v>38</v>
      </c>
      <c r="F58" s="26">
        <v>4632</v>
      </c>
      <c r="G58" s="26">
        <v>4656</v>
      </c>
      <c r="H58" s="26">
        <f t="shared" si="1"/>
        <v>24</v>
      </c>
      <c r="I58" s="28" t="s">
        <v>98</v>
      </c>
      <c r="J58" s="28" t="s">
        <v>98</v>
      </c>
      <c r="K58" s="28" t="s">
        <v>98</v>
      </c>
      <c r="L58" s="28" t="s">
        <v>98</v>
      </c>
      <c r="M58" s="28" t="s">
        <v>98</v>
      </c>
      <c r="N58" s="28" t="s">
        <v>98</v>
      </c>
      <c r="O58" s="26"/>
    </row>
    <row r="59" spans="1:15" s="45" customFormat="1" ht="12.75">
      <c r="A59" s="26">
        <v>41705236836000</v>
      </c>
      <c r="B59" s="38" t="s">
        <v>139</v>
      </c>
      <c r="C59" s="26">
        <v>5569</v>
      </c>
      <c r="D59" s="26">
        <v>5598</v>
      </c>
      <c r="E59" s="26">
        <f t="shared" si="0"/>
        <v>29</v>
      </c>
      <c r="F59" s="26">
        <v>3862</v>
      </c>
      <c r="G59" s="26">
        <v>3882</v>
      </c>
      <c r="H59" s="26">
        <f t="shared" si="1"/>
        <v>20</v>
      </c>
      <c r="I59" s="26">
        <v>8</v>
      </c>
      <c r="J59" s="28" t="s">
        <v>98</v>
      </c>
      <c r="K59" s="26">
        <v>-8</v>
      </c>
      <c r="L59" s="28" t="s">
        <v>98</v>
      </c>
      <c r="M59" s="28" t="s">
        <v>98</v>
      </c>
      <c r="N59" s="28" t="s">
        <v>98</v>
      </c>
      <c r="O59" s="26"/>
    </row>
    <row r="60" spans="1:15" s="45" customFormat="1" ht="12.75">
      <c r="A60" s="26">
        <v>41705236842000</v>
      </c>
      <c r="B60" s="38" t="s">
        <v>140</v>
      </c>
      <c r="C60" s="26">
        <v>5987</v>
      </c>
      <c r="D60" s="26">
        <v>6019</v>
      </c>
      <c r="E60" s="26">
        <f t="shared" si="0"/>
        <v>32</v>
      </c>
      <c r="F60" s="26">
        <v>3676</v>
      </c>
      <c r="G60" s="26">
        <v>3695</v>
      </c>
      <c r="H60" s="26">
        <f t="shared" si="1"/>
        <v>19</v>
      </c>
      <c r="I60" s="28" t="s">
        <v>98</v>
      </c>
      <c r="J60" s="28" t="s">
        <v>98</v>
      </c>
      <c r="K60" s="28" t="s">
        <v>98</v>
      </c>
      <c r="L60" s="28" t="s">
        <v>98</v>
      </c>
      <c r="M60" s="28" t="s">
        <v>98</v>
      </c>
      <c r="N60" s="28" t="s">
        <v>98</v>
      </c>
      <c r="O60" s="26"/>
    </row>
    <row r="61" spans="1:15" s="45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44" customFormat="1" ht="12.75">
      <c r="A62" s="24">
        <v>41705410000010</v>
      </c>
      <c r="B62" s="46" t="s">
        <v>19</v>
      </c>
      <c r="C62" s="24">
        <v>12006</v>
      </c>
      <c r="D62" s="24">
        <v>12629</v>
      </c>
      <c r="E62" s="24">
        <f t="shared" si="0"/>
        <v>623</v>
      </c>
      <c r="F62" s="24">
        <v>7687</v>
      </c>
      <c r="G62" s="24">
        <v>8011</v>
      </c>
      <c r="H62" s="24">
        <f t="shared" si="1"/>
        <v>324</v>
      </c>
      <c r="I62" s="28" t="s">
        <v>98</v>
      </c>
      <c r="J62" s="28" t="s">
        <v>98</v>
      </c>
      <c r="K62" s="28" t="s">
        <v>98</v>
      </c>
      <c r="L62" s="28" t="s">
        <v>98</v>
      </c>
      <c r="M62" s="28" t="s">
        <v>98</v>
      </c>
      <c r="N62" s="28" t="s">
        <v>98</v>
      </c>
      <c r="O62" s="24"/>
    </row>
    <row r="63" spans="1:15" s="44" customFormat="1" ht="12.75">
      <c r="A63" s="24"/>
      <c r="B63" s="4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s="44" customFormat="1" ht="12.75">
      <c r="A64" s="24">
        <v>41705430000010</v>
      </c>
      <c r="B64" s="46" t="s">
        <v>20</v>
      </c>
      <c r="C64" s="24">
        <v>25965</v>
      </c>
      <c r="D64" s="24">
        <v>26010</v>
      </c>
      <c r="E64" s="24">
        <f t="shared" si="0"/>
        <v>45</v>
      </c>
      <c r="F64" s="24">
        <v>17430</v>
      </c>
      <c r="G64" s="24">
        <v>17400</v>
      </c>
      <c r="H64" s="24">
        <f t="shared" si="1"/>
        <v>-30</v>
      </c>
      <c r="I64" s="24">
        <v>511</v>
      </c>
      <c r="J64" s="24">
        <v>480</v>
      </c>
      <c r="K64" s="24">
        <f>J64-I64</f>
        <v>-31</v>
      </c>
      <c r="L64" s="24">
        <v>90</v>
      </c>
      <c r="M64" s="24">
        <v>90</v>
      </c>
      <c r="N64" s="28" t="s">
        <v>98</v>
      </c>
      <c r="O64" s="24"/>
    </row>
    <row r="65" spans="1:15" s="44" customFormat="1" ht="12.75">
      <c r="A65" s="24"/>
      <c r="B65" s="4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s="44" customFormat="1" ht="12.75">
      <c r="A66" s="24">
        <v>41705420000010</v>
      </c>
      <c r="B66" s="46" t="s">
        <v>21</v>
      </c>
      <c r="C66" s="24">
        <v>5771</v>
      </c>
      <c r="D66" s="24">
        <v>5778</v>
      </c>
      <c r="E66" s="24">
        <f t="shared" si="0"/>
        <v>7</v>
      </c>
      <c r="F66" s="24">
        <v>3813</v>
      </c>
      <c r="G66" s="24">
        <v>3846</v>
      </c>
      <c r="H66" s="24">
        <f t="shared" si="1"/>
        <v>33</v>
      </c>
      <c r="I66" s="24">
        <v>602</v>
      </c>
      <c r="J66" s="24">
        <v>480</v>
      </c>
      <c r="K66" s="24">
        <f>J66-I66</f>
        <v>-122</v>
      </c>
      <c r="L66" s="24">
        <v>150</v>
      </c>
      <c r="M66" s="24">
        <v>150</v>
      </c>
      <c r="N66" s="28" t="s">
        <v>98</v>
      </c>
      <c r="O66" s="24"/>
    </row>
    <row r="67" spans="1:15" s="44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s="44" customFormat="1" ht="12.75">
      <c r="A68" s="24">
        <v>41703000000000</v>
      </c>
      <c r="B68" s="24" t="s">
        <v>22</v>
      </c>
      <c r="C68" s="24">
        <v>813756</v>
      </c>
      <c r="D68" s="24">
        <v>848268</v>
      </c>
      <c r="E68" s="24">
        <f t="shared" si="0"/>
        <v>34512</v>
      </c>
      <c r="F68" s="24">
        <v>567062</v>
      </c>
      <c r="G68" s="24">
        <v>594987</v>
      </c>
      <c r="H68" s="24">
        <f t="shared" si="1"/>
        <v>27925</v>
      </c>
      <c r="I68" s="24">
        <v>1073</v>
      </c>
      <c r="J68" s="24">
        <v>1363</v>
      </c>
      <c r="K68" s="24">
        <f>J68-I68</f>
        <v>290</v>
      </c>
      <c r="L68" s="24">
        <v>47061</v>
      </c>
      <c r="M68" s="24">
        <v>45409</v>
      </c>
      <c r="N68" s="24">
        <f>M68-L68</f>
        <v>-1652</v>
      </c>
      <c r="O68" s="24"/>
    </row>
    <row r="69" spans="1:15" s="44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s="44" customFormat="1" ht="12.75">
      <c r="A70" s="24">
        <v>41703211000000</v>
      </c>
      <c r="B70" s="46" t="s">
        <v>23</v>
      </c>
      <c r="C70" s="24">
        <v>95015</v>
      </c>
      <c r="D70" s="24">
        <v>95180</v>
      </c>
      <c r="E70" s="24">
        <f t="shared" si="0"/>
        <v>165</v>
      </c>
      <c r="F70" s="24">
        <v>70991</v>
      </c>
      <c r="G70" s="24">
        <v>72269</v>
      </c>
      <c r="H70" s="24">
        <f t="shared" si="1"/>
        <v>1278</v>
      </c>
      <c r="I70" s="28" t="s">
        <v>98</v>
      </c>
      <c r="J70" s="28" t="s">
        <v>98</v>
      </c>
      <c r="K70" s="28" t="s">
        <v>98</v>
      </c>
      <c r="L70" s="24">
        <v>8868</v>
      </c>
      <c r="M70" s="24">
        <v>7651</v>
      </c>
      <c r="N70" s="24">
        <f>M70-L70</f>
        <v>-1217</v>
      </c>
      <c r="O70" s="24"/>
    </row>
    <row r="71" spans="1:15" s="45" customFormat="1" ht="12.75">
      <c r="A71" s="26">
        <v>41703211610010</v>
      </c>
      <c r="B71" s="38" t="s">
        <v>24</v>
      </c>
      <c r="C71" s="26">
        <v>14134</v>
      </c>
      <c r="D71" s="26">
        <v>13033</v>
      </c>
      <c r="E71" s="26">
        <f t="shared" si="0"/>
        <v>-1101</v>
      </c>
      <c r="F71" s="26">
        <v>9190</v>
      </c>
      <c r="G71" s="26">
        <v>9472</v>
      </c>
      <c r="H71" s="26">
        <f t="shared" si="1"/>
        <v>282</v>
      </c>
      <c r="I71" s="28" t="s">
        <v>98</v>
      </c>
      <c r="J71" s="28" t="s">
        <v>98</v>
      </c>
      <c r="K71" s="28" t="s">
        <v>98</v>
      </c>
      <c r="L71" s="26">
        <v>30</v>
      </c>
      <c r="M71" s="26">
        <v>30</v>
      </c>
      <c r="N71" s="28" t="s">
        <v>98</v>
      </c>
      <c r="O71" s="26"/>
    </row>
    <row r="72" spans="1:15" s="45" customFormat="1" ht="12.75">
      <c r="A72" s="26">
        <v>41703211804000</v>
      </c>
      <c r="B72" s="38" t="s">
        <v>141</v>
      </c>
      <c r="C72" s="26">
        <v>4914</v>
      </c>
      <c r="D72" s="26">
        <v>6028</v>
      </c>
      <c r="E72" s="26">
        <f t="shared" si="0"/>
        <v>1114</v>
      </c>
      <c r="F72" s="26">
        <v>3759</v>
      </c>
      <c r="G72" s="26">
        <v>5065</v>
      </c>
      <c r="H72" s="26">
        <f t="shared" si="1"/>
        <v>1306</v>
      </c>
      <c r="I72" s="28" t="s">
        <v>98</v>
      </c>
      <c r="J72" s="28" t="s">
        <v>98</v>
      </c>
      <c r="K72" s="28" t="s">
        <v>98</v>
      </c>
      <c r="L72" s="26">
        <v>1344</v>
      </c>
      <c r="M72" s="26">
        <v>244</v>
      </c>
      <c r="N72" s="26">
        <f>M72-L72</f>
        <v>-1100</v>
      </c>
      <c r="O72" s="26"/>
    </row>
    <row r="73" spans="1:15" s="45" customFormat="1" ht="12.75">
      <c r="A73" s="26">
        <v>41703211808000</v>
      </c>
      <c r="B73" s="38" t="s">
        <v>142</v>
      </c>
      <c r="C73" s="26">
        <v>7073</v>
      </c>
      <c r="D73" s="26">
        <v>7105</v>
      </c>
      <c r="E73" s="26">
        <f t="shared" si="0"/>
        <v>32</v>
      </c>
      <c r="F73" s="26">
        <v>5991</v>
      </c>
      <c r="G73" s="26">
        <v>6012</v>
      </c>
      <c r="H73" s="26">
        <f t="shared" si="1"/>
        <v>21</v>
      </c>
      <c r="I73" s="28" t="s">
        <v>98</v>
      </c>
      <c r="J73" s="28" t="s">
        <v>98</v>
      </c>
      <c r="K73" s="28" t="s">
        <v>98</v>
      </c>
      <c r="L73" s="26">
        <v>788</v>
      </c>
      <c r="M73" s="26">
        <v>691</v>
      </c>
      <c r="N73" s="26">
        <f>M73-L73</f>
        <v>-97</v>
      </c>
      <c r="O73" s="26"/>
    </row>
    <row r="74" spans="1:15" s="45" customFormat="1" ht="12.75">
      <c r="A74" s="26">
        <v>41703211813000</v>
      </c>
      <c r="B74" s="38" t="s">
        <v>143</v>
      </c>
      <c r="C74" s="26">
        <v>4678</v>
      </c>
      <c r="D74" s="26">
        <v>4971</v>
      </c>
      <c r="E74" s="26">
        <f t="shared" si="0"/>
        <v>293</v>
      </c>
      <c r="F74" s="26">
        <v>3800</v>
      </c>
      <c r="G74" s="26">
        <v>4100</v>
      </c>
      <c r="H74" s="26">
        <f t="shared" si="1"/>
        <v>300</v>
      </c>
      <c r="I74" s="28" t="s">
        <v>98</v>
      </c>
      <c r="J74" s="28" t="s">
        <v>98</v>
      </c>
      <c r="K74" s="28" t="s">
        <v>98</v>
      </c>
      <c r="L74" s="26">
        <v>1260</v>
      </c>
      <c r="M74" s="26">
        <v>1369</v>
      </c>
      <c r="N74" s="26">
        <f>M74-L74</f>
        <v>109</v>
      </c>
      <c r="O74" s="26"/>
    </row>
    <row r="75" spans="1:15" s="45" customFormat="1" ht="12.75">
      <c r="A75" s="26">
        <v>41703211824000</v>
      </c>
      <c r="B75" s="38" t="s">
        <v>132</v>
      </c>
      <c r="C75" s="26">
        <v>3967</v>
      </c>
      <c r="D75" s="26">
        <v>3260</v>
      </c>
      <c r="E75" s="26">
        <f t="shared" si="0"/>
        <v>-707</v>
      </c>
      <c r="F75" s="26">
        <v>3413</v>
      </c>
      <c r="G75" s="26">
        <v>2880</v>
      </c>
      <c r="H75" s="26">
        <f t="shared" si="1"/>
        <v>-533</v>
      </c>
      <c r="I75" s="28" t="s">
        <v>98</v>
      </c>
      <c r="J75" s="28" t="s">
        <v>98</v>
      </c>
      <c r="K75" s="28" t="s">
        <v>98</v>
      </c>
      <c r="L75" s="28" t="s">
        <v>98</v>
      </c>
      <c r="M75" s="28" t="s">
        <v>98</v>
      </c>
      <c r="N75" s="28" t="s">
        <v>98</v>
      </c>
      <c r="O75" s="26"/>
    </row>
    <row r="76" spans="1:15" s="45" customFormat="1" ht="12.75">
      <c r="A76" s="26">
        <v>41703211832000</v>
      </c>
      <c r="B76" s="38" t="s">
        <v>144</v>
      </c>
      <c r="C76" s="26">
        <v>6220</v>
      </c>
      <c r="D76" s="26">
        <v>1956</v>
      </c>
      <c r="E76" s="26">
        <f t="shared" si="0"/>
        <v>-4264</v>
      </c>
      <c r="F76" s="26">
        <v>4672</v>
      </c>
      <c r="G76" s="26">
        <v>1684</v>
      </c>
      <c r="H76" s="26">
        <f t="shared" si="1"/>
        <v>-2988</v>
      </c>
      <c r="I76" s="28" t="s">
        <v>98</v>
      </c>
      <c r="J76" s="28" t="s">
        <v>98</v>
      </c>
      <c r="K76" s="28" t="s">
        <v>98</v>
      </c>
      <c r="L76" s="26">
        <v>39</v>
      </c>
      <c r="M76" s="26">
        <v>20</v>
      </c>
      <c r="N76" s="26">
        <f>M76-L76</f>
        <v>-19</v>
      </c>
      <c r="O76" s="26"/>
    </row>
    <row r="77" spans="1:15" s="45" customFormat="1" ht="12.75">
      <c r="A77" s="26">
        <v>41703211836000</v>
      </c>
      <c r="B77" s="38" t="s">
        <v>145</v>
      </c>
      <c r="C77" s="26">
        <v>6767</v>
      </c>
      <c r="D77" s="26">
        <v>8097</v>
      </c>
      <c r="E77" s="26">
        <f t="shared" si="0"/>
        <v>1330</v>
      </c>
      <c r="F77" s="26">
        <v>5201</v>
      </c>
      <c r="G77" s="26">
        <v>5617</v>
      </c>
      <c r="H77" s="26">
        <f t="shared" si="1"/>
        <v>416</v>
      </c>
      <c r="I77" s="28" t="s">
        <v>98</v>
      </c>
      <c r="J77" s="28" t="s">
        <v>98</v>
      </c>
      <c r="K77" s="28" t="s">
        <v>98</v>
      </c>
      <c r="L77" s="26">
        <v>694</v>
      </c>
      <c r="M77" s="26">
        <v>744</v>
      </c>
      <c r="N77" s="26">
        <f>M77-L77</f>
        <v>50</v>
      </c>
      <c r="O77" s="26"/>
    </row>
    <row r="78" spans="1:15" s="45" customFormat="1" ht="12.75">
      <c r="A78" s="26">
        <v>41703211842000</v>
      </c>
      <c r="B78" s="38" t="s">
        <v>146</v>
      </c>
      <c r="C78" s="26">
        <v>12756</v>
      </c>
      <c r="D78" s="26">
        <v>16822</v>
      </c>
      <c r="E78" s="26">
        <f t="shared" si="0"/>
        <v>4066</v>
      </c>
      <c r="F78" s="26">
        <v>10919</v>
      </c>
      <c r="G78" s="26">
        <v>14348</v>
      </c>
      <c r="H78" s="26">
        <f t="shared" si="1"/>
        <v>3429</v>
      </c>
      <c r="I78" s="28" t="s">
        <v>98</v>
      </c>
      <c r="J78" s="28" t="s">
        <v>98</v>
      </c>
      <c r="K78" s="28" t="s">
        <v>98</v>
      </c>
      <c r="L78" s="28" t="s">
        <v>98</v>
      </c>
      <c r="M78" s="28" t="s">
        <v>98</v>
      </c>
      <c r="N78" s="28" t="s">
        <v>98</v>
      </c>
      <c r="O78" s="26"/>
    </row>
    <row r="79" spans="1:15" s="45" customFormat="1" ht="12.75">
      <c r="A79" s="26">
        <v>41703211849000</v>
      </c>
      <c r="B79" s="38" t="s">
        <v>147</v>
      </c>
      <c r="C79" s="26">
        <v>5318</v>
      </c>
      <c r="D79" s="26">
        <v>2419</v>
      </c>
      <c r="E79" s="26">
        <f t="shared" si="0"/>
        <v>-2899</v>
      </c>
      <c r="F79" s="26">
        <v>4891</v>
      </c>
      <c r="G79" s="26">
        <v>1963</v>
      </c>
      <c r="H79" s="26">
        <f t="shared" si="1"/>
        <v>-2928</v>
      </c>
      <c r="I79" s="28" t="s">
        <v>98</v>
      </c>
      <c r="J79" s="28" t="s">
        <v>98</v>
      </c>
      <c r="K79" s="28" t="s">
        <v>98</v>
      </c>
      <c r="L79" s="26">
        <v>2636</v>
      </c>
      <c r="M79" s="26">
        <v>2613</v>
      </c>
      <c r="N79" s="26">
        <f>M79-L79</f>
        <v>-23</v>
      </c>
      <c r="O79" s="26"/>
    </row>
    <row r="80" spans="1:15" s="45" customFormat="1" ht="12.75">
      <c r="A80" s="26">
        <v>41703211857000</v>
      </c>
      <c r="B80" s="38" t="s">
        <v>148</v>
      </c>
      <c r="C80" s="26">
        <v>6485</v>
      </c>
      <c r="D80" s="26">
        <v>8150</v>
      </c>
      <c r="E80" s="26">
        <f t="shared" si="0"/>
        <v>1665</v>
      </c>
      <c r="F80" s="26">
        <v>4589</v>
      </c>
      <c r="G80" s="26">
        <v>5752</v>
      </c>
      <c r="H80" s="26">
        <f t="shared" si="1"/>
        <v>1163</v>
      </c>
      <c r="I80" s="28" t="s">
        <v>98</v>
      </c>
      <c r="J80" s="28" t="s">
        <v>98</v>
      </c>
      <c r="K80" s="28" t="s">
        <v>98</v>
      </c>
      <c r="L80" s="26">
        <v>1909</v>
      </c>
      <c r="M80" s="26">
        <v>1764</v>
      </c>
      <c r="N80" s="26">
        <f>M80-L80</f>
        <v>-145</v>
      </c>
      <c r="O80" s="26"/>
    </row>
    <row r="81" spans="1:15" s="45" customFormat="1" ht="12.75">
      <c r="A81" s="26">
        <v>41703211860000</v>
      </c>
      <c r="B81" s="38" t="s">
        <v>149</v>
      </c>
      <c r="C81" s="26">
        <v>9605</v>
      </c>
      <c r="D81" s="26">
        <v>9940</v>
      </c>
      <c r="E81" s="26">
        <f t="shared" si="0"/>
        <v>335</v>
      </c>
      <c r="F81" s="26">
        <v>7000</v>
      </c>
      <c r="G81" s="26">
        <v>7300</v>
      </c>
      <c r="H81" s="26">
        <f t="shared" si="1"/>
        <v>300</v>
      </c>
      <c r="I81" s="28" t="s">
        <v>98</v>
      </c>
      <c r="J81" s="28" t="s">
        <v>98</v>
      </c>
      <c r="K81" s="28" t="s">
        <v>98</v>
      </c>
      <c r="L81" s="26">
        <v>168</v>
      </c>
      <c r="M81" s="26">
        <v>176</v>
      </c>
      <c r="N81" s="26">
        <f>M81-L81</f>
        <v>8</v>
      </c>
      <c r="O81" s="26"/>
    </row>
    <row r="82" spans="1:15" s="45" customFormat="1" ht="12.75">
      <c r="A82" s="26">
        <v>41703211863000</v>
      </c>
      <c r="B82" s="38" t="s">
        <v>150</v>
      </c>
      <c r="C82" s="26">
        <v>13098</v>
      </c>
      <c r="D82" s="26">
        <v>13399</v>
      </c>
      <c r="E82" s="26">
        <f t="shared" si="0"/>
        <v>301</v>
      </c>
      <c r="F82" s="26">
        <v>7566</v>
      </c>
      <c r="G82" s="26">
        <v>8076</v>
      </c>
      <c r="H82" s="26">
        <f t="shared" si="1"/>
        <v>510</v>
      </c>
      <c r="I82" s="28" t="s">
        <v>98</v>
      </c>
      <c r="J82" s="28" t="s">
        <v>98</v>
      </c>
      <c r="K82" s="28" t="s">
        <v>98</v>
      </c>
      <c r="L82" s="28" t="s">
        <v>98</v>
      </c>
      <c r="M82" s="28" t="s">
        <v>98</v>
      </c>
      <c r="N82" s="28" t="s">
        <v>98</v>
      </c>
      <c r="O82" s="26"/>
    </row>
    <row r="83" spans="1:15" s="45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45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45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45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45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45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45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45" customFormat="1" ht="13.5" thickBo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4" ht="12.75">
      <c r="B91" s="51" t="s">
        <v>0</v>
      </c>
      <c r="C91" s="59" t="s">
        <v>527</v>
      </c>
      <c r="D91" s="59"/>
      <c r="E91" s="59"/>
      <c r="F91" s="59" t="s">
        <v>528</v>
      </c>
      <c r="G91" s="59"/>
      <c r="H91" s="59"/>
      <c r="I91" s="59" t="s">
        <v>529</v>
      </c>
      <c r="J91" s="59"/>
      <c r="K91" s="59"/>
      <c r="L91" s="59" t="s">
        <v>530</v>
      </c>
      <c r="M91" s="59"/>
      <c r="N91" s="61"/>
    </row>
    <row r="92" spans="1:33" s="39" customFormat="1" ht="12.75">
      <c r="A92" s="11"/>
      <c r="B92" s="52"/>
      <c r="C92" s="37" t="s">
        <v>531</v>
      </c>
      <c r="D92" s="37" t="s">
        <v>106</v>
      </c>
      <c r="E92" s="49" t="s">
        <v>8</v>
      </c>
      <c r="F92" s="37" t="s">
        <v>105</v>
      </c>
      <c r="G92" s="37" t="s">
        <v>106</v>
      </c>
      <c r="H92" s="49" t="s">
        <v>8</v>
      </c>
      <c r="I92" s="37" t="s">
        <v>105</v>
      </c>
      <c r="J92" s="37" t="s">
        <v>106</v>
      </c>
      <c r="K92" s="49" t="s">
        <v>8</v>
      </c>
      <c r="L92" s="37" t="s">
        <v>105</v>
      </c>
      <c r="M92" s="37" t="s">
        <v>106</v>
      </c>
      <c r="N92" s="41" t="s">
        <v>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2:14" ht="13.5" thickBot="1">
      <c r="B93" s="42" t="s">
        <v>107</v>
      </c>
      <c r="C93" s="16">
        <v>1</v>
      </c>
      <c r="D93" s="16">
        <v>2</v>
      </c>
      <c r="E93" s="16">
        <v>3</v>
      </c>
      <c r="F93" s="16">
        <v>4</v>
      </c>
      <c r="G93" s="16">
        <v>5</v>
      </c>
      <c r="H93" s="16">
        <v>6</v>
      </c>
      <c r="I93" s="16">
        <v>7</v>
      </c>
      <c r="J93" s="16">
        <v>8</v>
      </c>
      <c r="K93" s="16">
        <v>9</v>
      </c>
      <c r="L93" s="16">
        <v>10</v>
      </c>
      <c r="M93" s="16">
        <v>11</v>
      </c>
      <c r="N93" s="43">
        <v>12</v>
      </c>
    </row>
    <row r="94" spans="2:14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5" s="44" customFormat="1" ht="12.75">
      <c r="A95" s="24">
        <v>41703204000000</v>
      </c>
      <c r="B95" s="46" t="s">
        <v>25</v>
      </c>
      <c r="C95" s="24">
        <v>133111</v>
      </c>
      <c r="D95" s="24">
        <v>140835</v>
      </c>
      <c r="E95" s="24">
        <f t="shared" si="0"/>
        <v>7724</v>
      </c>
      <c r="F95" s="24">
        <v>99516</v>
      </c>
      <c r="G95" s="24">
        <v>104216</v>
      </c>
      <c r="H95" s="24">
        <f t="shared" si="1"/>
        <v>4700</v>
      </c>
      <c r="I95" s="24">
        <v>92</v>
      </c>
      <c r="J95" s="24">
        <v>71</v>
      </c>
      <c r="K95" s="24">
        <f>J95-I95</f>
        <v>-21</v>
      </c>
      <c r="L95" s="24">
        <v>1224</v>
      </c>
      <c r="M95" s="24">
        <v>1462</v>
      </c>
      <c r="N95" s="24">
        <f>M95-L95</f>
        <v>238</v>
      </c>
      <c r="O95" s="24"/>
    </row>
    <row r="96" spans="1:15" s="45" customFormat="1" ht="12.75">
      <c r="A96" s="26">
        <v>41703204804000</v>
      </c>
      <c r="B96" s="38" t="s">
        <v>151</v>
      </c>
      <c r="C96" s="26">
        <v>32191</v>
      </c>
      <c r="D96" s="26">
        <v>33904</v>
      </c>
      <c r="E96" s="26">
        <f t="shared" si="0"/>
        <v>1713</v>
      </c>
      <c r="F96" s="26">
        <v>26322</v>
      </c>
      <c r="G96" s="26">
        <v>27096</v>
      </c>
      <c r="H96" s="26">
        <f t="shared" si="1"/>
        <v>774</v>
      </c>
      <c r="I96" s="26">
        <v>75</v>
      </c>
      <c r="J96" s="26">
        <v>32</v>
      </c>
      <c r="K96" s="26">
        <f>J96-I96</f>
        <v>-43</v>
      </c>
      <c r="L96" s="26">
        <v>337</v>
      </c>
      <c r="M96" s="26">
        <v>82</v>
      </c>
      <c r="N96" s="26">
        <f>M96-L96</f>
        <v>-255</v>
      </c>
      <c r="O96" s="26"/>
    </row>
    <row r="97" spans="1:15" s="45" customFormat="1" ht="12.75">
      <c r="A97" s="26">
        <v>41703204806000</v>
      </c>
      <c r="B97" s="38" t="s">
        <v>152</v>
      </c>
      <c r="C97" s="26">
        <v>18523</v>
      </c>
      <c r="D97" s="26">
        <v>19054</v>
      </c>
      <c r="E97" s="26">
        <f t="shared" si="0"/>
        <v>531</v>
      </c>
      <c r="F97" s="26">
        <v>12561</v>
      </c>
      <c r="G97" s="26">
        <v>12938</v>
      </c>
      <c r="H97" s="26">
        <f t="shared" si="1"/>
        <v>377</v>
      </c>
      <c r="I97" s="26">
        <v>17</v>
      </c>
      <c r="J97" s="26">
        <v>19</v>
      </c>
      <c r="K97" s="26">
        <f>J97-I97</f>
        <v>2</v>
      </c>
      <c r="L97" s="26">
        <v>120</v>
      </c>
      <c r="M97" s="26">
        <v>120</v>
      </c>
      <c r="N97" s="28" t="s">
        <v>98</v>
      </c>
      <c r="O97" s="26"/>
    </row>
    <row r="98" spans="1:15" s="45" customFormat="1" ht="12.75">
      <c r="A98" s="26">
        <v>41703204808000</v>
      </c>
      <c r="B98" s="38" t="s">
        <v>153</v>
      </c>
      <c r="C98" s="26">
        <v>30239</v>
      </c>
      <c r="D98" s="26">
        <v>34444</v>
      </c>
      <c r="E98" s="26">
        <f t="shared" si="0"/>
        <v>4205</v>
      </c>
      <c r="F98" s="26">
        <v>25417</v>
      </c>
      <c r="G98" s="26">
        <v>27196</v>
      </c>
      <c r="H98" s="26">
        <f t="shared" si="1"/>
        <v>1779</v>
      </c>
      <c r="I98" s="28" t="s">
        <v>98</v>
      </c>
      <c r="J98" s="28" t="s">
        <v>98</v>
      </c>
      <c r="K98" s="28" t="s">
        <v>98</v>
      </c>
      <c r="L98" s="26">
        <v>667</v>
      </c>
      <c r="M98" s="26">
        <v>1160</v>
      </c>
      <c r="N98" s="26">
        <f>M98-L98</f>
        <v>493</v>
      </c>
      <c r="O98" s="26"/>
    </row>
    <row r="99" spans="1:15" s="45" customFormat="1" ht="12.75">
      <c r="A99" s="26">
        <v>41703204827000</v>
      </c>
      <c r="B99" s="38" t="s">
        <v>154</v>
      </c>
      <c r="C99" s="26">
        <v>3666</v>
      </c>
      <c r="D99" s="26">
        <v>3750</v>
      </c>
      <c r="E99" s="26">
        <f t="shared" si="0"/>
        <v>84</v>
      </c>
      <c r="F99" s="26">
        <v>2138</v>
      </c>
      <c r="G99" s="26">
        <v>2321</v>
      </c>
      <c r="H99" s="26">
        <f t="shared" si="1"/>
        <v>183</v>
      </c>
      <c r="I99" s="28" t="s">
        <v>98</v>
      </c>
      <c r="J99" s="28" t="s">
        <v>98</v>
      </c>
      <c r="K99" s="28" t="s">
        <v>98</v>
      </c>
      <c r="L99" s="28" t="s">
        <v>98</v>
      </c>
      <c r="M99" s="28" t="s">
        <v>98</v>
      </c>
      <c r="N99" s="28" t="s">
        <v>98</v>
      </c>
      <c r="O99" s="26"/>
    </row>
    <row r="100" spans="1:15" s="45" customFormat="1" ht="12.75">
      <c r="A100" s="26">
        <v>41703204847000</v>
      </c>
      <c r="B100" s="38" t="s">
        <v>155</v>
      </c>
      <c r="C100" s="26">
        <v>9244</v>
      </c>
      <c r="D100" s="26">
        <v>9435</v>
      </c>
      <c r="E100" s="26">
        <f t="shared" si="0"/>
        <v>191</v>
      </c>
      <c r="F100" s="26">
        <v>5281</v>
      </c>
      <c r="G100" s="26">
        <v>5381</v>
      </c>
      <c r="H100" s="26">
        <f t="shared" si="1"/>
        <v>100</v>
      </c>
      <c r="I100" s="28" t="s">
        <v>98</v>
      </c>
      <c r="J100" s="28" t="s">
        <v>98</v>
      </c>
      <c r="K100" s="28" t="s">
        <v>98</v>
      </c>
      <c r="L100" s="26">
        <v>100</v>
      </c>
      <c r="M100" s="26">
        <v>100</v>
      </c>
      <c r="N100" s="28" t="s">
        <v>98</v>
      </c>
      <c r="O100" s="26"/>
    </row>
    <row r="101" spans="1:15" s="45" customFormat="1" ht="12.75">
      <c r="A101" s="26">
        <v>41703204850000</v>
      </c>
      <c r="B101" s="38" t="s">
        <v>156</v>
      </c>
      <c r="C101" s="26">
        <v>13615</v>
      </c>
      <c r="D101" s="26">
        <v>14424</v>
      </c>
      <c r="E101" s="26">
        <f t="shared" si="0"/>
        <v>809</v>
      </c>
      <c r="F101" s="26">
        <v>10451</v>
      </c>
      <c r="G101" s="26">
        <v>11072</v>
      </c>
      <c r="H101" s="26">
        <f t="shared" si="1"/>
        <v>621</v>
      </c>
      <c r="I101" s="28" t="s">
        <v>98</v>
      </c>
      <c r="J101" s="28" t="s">
        <v>98</v>
      </c>
      <c r="K101" s="28" t="s">
        <v>98</v>
      </c>
      <c r="L101" s="28" t="s">
        <v>98</v>
      </c>
      <c r="M101" s="28" t="s">
        <v>98</v>
      </c>
      <c r="N101" s="28" t="s">
        <v>98</v>
      </c>
      <c r="O101" s="26"/>
    </row>
    <row r="102" spans="1:15" s="45" customFormat="1" ht="12.75">
      <c r="A102" s="26">
        <v>41703204855000</v>
      </c>
      <c r="B102" s="48" t="s">
        <v>157</v>
      </c>
      <c r="C102" s="26">
        <v>20465</v>
      </c>
      <c r="D102" s="26">
        <v>20477</v>
      </c>
      <c r="E102" s="26">
        <f t="shared" si="0"/>
        <v>12</v>
      </c>
      <c r="F102" s="26">
        <v>13759</v>
      </c>
      <c r="G102" s="26">
        <v>14446</v>
      </c>
      <c r="H102" s="26">
        <f t="shared" si="1"/>
        <v>687</v>
      </c>
      <c r="I102" s="28" t="s">
        <v>98</v>
      </c>
      <c r="J102" s="26">
        <v>20</v>
      </c>
      <c r="K102" s="26">
        <v>20</v>
      </c>
      <c r="L102" s="28" t="s">
        <v>98</v>
      </c>
      <c r="M102" s="28" t="s">
        <v>98</v>
      </c>
      <c r="N102" s="28" t="s">
        <v>98</v>
      </c>
      <c r="O102" s="26"/>
    </row>
    <row r="103" spans="1:15" s="45" customFormat="1" ht="12.75">
      <c r="A103" s="26">
        <v>41703204856000</v>
      </c>
      <c r="B103" s="38" t="s">
        <v>158</v>
      </c>
      <c r="C103" s="26">
        <v>5168</v>
      </c>
      <c r="D103" s="26">
        <v>5347</v>
      </c>
      <c r="E103" s="26">
        <f t="shared" si="0"/>
        <v>179</v>
      </c>
      <c r="F103" s="26">
        <v>3587</v>
      </c>
      <c r="G103" s="26">
        <v>3766</v>
      </c>
      <c r="H103" s="26">
        <f t="shared" si="1"/>
        <v>179</v>
      </c>
      <c r="I103" s="28" t="s">
        <v>98</v>
      </c>
      <c r="J103" s="28" t="s">
        <v>98</v>
      </c>
      <c r="K103" s="28" t="s">
        <v>98</v>
      </c>
      <c r="L103" s="28" t="s">
        <v>98</v>
      </c>
      <c r="M103" s="28" t="s">
        <v>98</v>
      </c>
      <c r="N103" s="28" t="s">
        <v>98</v>
      </c>
      <c r="O103" s="26"/>
    </row>
    <row r="104" spans="1:15" s="45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44" customFormat="1" ht="12.75">
      <c r="A105" s="24">
        <v>41703207000000</v>
      </c>
      <c r="B105" s="46" t="s">
        <v>26</v>
      </c>
      <c r="C105" s="24">
        <v>108334</v>
      </c>
      <c r="D105" s="24">
        <v>114096</v>
      </c>
      <c r="E105" s="24">
        <f aca="true" t="shared" si="2" ref="E105:E201">D105-C105</f>
        <v>5762</v>
      </c>
      <c r="F105" s="24">
        <v>72233</v>
      </c>
      <c r="G105" s="24">
        <v>78638</v>
      </c>
      <c r="H105" s="24">
        <f aca="true" t="shared" si="3" ref="H105:H201">G105-F105</f>
        <v>6405</v>
      </c>
      <c r="I105" s="24">
        <v>33</v>
      </c>
      <c r="J105" s="24">
        <v>83</v>
      </c>
      <c r="K105" s="24">
        <f>J105-I105</f>
        <v>50</v>
      </c>
      <c r="L105" s="24">
        <v>8736</v>
      </c>
      <c r="M105" s="24">
        <v>7504</v>
      </c>
      <c r="N105" s="24">
        <f>M105-L105</f>
        <v>-1232</v>
      </c>
      <c r="O105" s="24"/>
    </row>
    <row r="106" spans="1:15" s="45" customFormat="1" ht="12.75">
      <c r="A106" s="26">
        <v>41703207808000</v>
      </c>
      <c r="B106" s="38" t="s">
        <v>159</v>
      </c>
      <c r="C106" s="26">
        <v>11299</v>
      </c>
      <c r="D106" s="26">
        <v>11591</v>
      </c>
      <c r="E106" s="26">
        <f t="shared" si="2"/>
        <v>292</v>
      </c>
      <c r="F106" s="26">
        <v>7107</v>
      </c>
      <c r="G106" s="26">
        <v>8694</v>
      </c>
      <c r="H106" s="26">
        <f t="shared" si="3"/>
        <v>1587</v>
      </c>
      <c r="I106" s="28" t="s">
        <v>98</v>
      </c>
      <c r="J106" s="28" t="s">
        <v>98</v>
      </c>
      <c r="K106" s="28" t="s">
        <v>98</v>
      </c>
      <c r="L106" s="28" t="s">
        <v>98</v>
      </c>
      <c r="M106" s="28" t="s">
        <v>98</v>
      </c>
      <c r="N106" s="28" t="s">
        <v>98</v>
      </c>
      <c r="O106" s="26"/>
    </row>
    <row r="107" spans="1:15" s="45" customFormat="1" ht="12.75">
      <c r="A107" s="26">
        <v>41703207812000</v>
      </c>
      <c r="B107" s="38" t="s">
        <v>160</v>
      </c>
      <c r="C107" s="26">
        <v>9597</v>
      </c>
      <c r="D107" s="26">
        <v>10623</v>
      </c>
      <c r="E107" s="26">
        <f t="shared" si="2"/>
        <v>1026</v>
      </c>
      <c r="F107" s="26">
        <v>7407</v>
      </c>
      <c r="G107" s="26">
        <v>8427</v>
      </c>
      <c r="H107" s="26">
        <f t="shared" si="3"/>
        <v>1020</v>
      </c>
      <c r="I107" s="26">
        <v>1</v>
      </c>
      <c r="J107" s="26">
        <v>29</v>
      </c>
      <c r="K107" s="26">
        <f>J107-I107</f>
        <v>28</v>
      </c>
      <c r="L107" s="26">
        <v>42</v>
      </c>
      <c r="M107" s="26">
        <v>30</v>
      </c>
      <c r="N107" s="26">
        <f>M107-L107</f>
        <v>-12</v>
      </c>
      <c r="O107" s="26"/>
    </row>
    <row r="108" spans="1:15" s="45" customFormat="1" ht="12.75">
      <c r="A108" s="26">
        <v>41703207815000</v>
      </c>
      <c r="B108" s="38" t="s">
        <v>161</v>
      </c>
      <c r="C108" s="26">
        <v>11233</v>
      </c>
      <c r="D108" s="26">
        <v>11701</v>
      </c>
      <c r="E108" s="26">
        <f t="shared" si="2"/>
        <v>468</v>
      </c>
      <c r="F108" s="26">
        <v>8577</v>
      </c>
      <c r="G108" s="26">
        <v>8884</v>
      </c>
      <c r="H108" s="26">
        <f t="shared" si="3"/>
        <v>307</v>
      </c>
      <c r="I108" s="28" t="s">
        <v>98</v>
      </c>
      <c r="J108" s="28" t="s">
        <v>98</v>
      </c>
      <c r="K108" s="28" t="s">
        <v>98</v>
      </c>
      <c r="L108" s="28" t="s">
        <v>98</v>
      </c>
      <c r="M108" s="28" t="s">
        <v>98</v>
      </c>
      <c r="N108" s="28" t="s">
        <v>98</v>
      </c>
      <c r="O108" s="26"/>
    </row>
    <row r="109" spans="1:15" s="45" customFormat="1" ht="12.75">
      <c r="A109" s="26">
        <v>41703207826000</v>
      </c>
      <c r="B109" s="38" t="s">
        <v>162</v>
      </c>
      <c r="C109" s="26">
        <v>14322</v>
      </c>
      <c r="D109" s="26">
        <v>14899</v>
      </c>
      <c r="E109" s="26">
        <f t="shared" si="2"/>
        <v>577</v>
      </c>
      <c r="F109" s="26">
        <v>11806</v>
      </c>
      <c r="G109" s="26">
        <v>11855</v>
      </c>
      <c r="H109" s="26">
        <f t="shared" si="3"/>
        <v>49</v>
      </c>
      <c r="I109" s="26">
        <v>32</v>
      </c>
      <c r="J109" s="26">
        <v>54</v>
      </c>
      <c r="K109" s="26">
        <f>J109-I109</f>
        <v>22</v>
      </c>
      <c r="L109" s="26">
        <v>2370</v>
      </c>
      <c r="M109" s="26">
        <v>1750</v>
      </c>
      <c r="N109" s="26">
        <f>M109-L109</f>
        <v>-620</v>
      </c>
      <c r="O109" s="26"/>
    </row>
    <row r="110" spans="1:15" s="45" customFormat="1" ht="12.75">
      <c r="A110" s="26">
        <v>41703207832000</v>
      </c>
      <c r="B110" s="38" t="s">
        <v>163</v>
      </c>
      <c r="C110" s="26">
        <v>3028</v>
      </c>
      <c r="D110" s="26">
        <v>3466</v>
      </c>
      <c r="E110" s="26">
        <f t="shared" si="2"/>
        <v>438</v>
      </c>
      <c r="F110" s="26">
        <v>2306</v>
      </c>
      <c r="G110" s="26">
        <v>2535</v>
      </c>
      <c r="H110" s="26">
        <f t="shared" si="3"/>
        <v>229</v>
      </c>
      <c r="I110" s="28" t="s">
        <v>98</v>
      </c>
      <c r="J110" s="28" t="s">
        <v>98</v>
      </c>
      <c r="K110" s="28" t="s">
        <v>98</v>
      </c>
      <c r="L110" s="26">
        <v>5252</v>
      </c>
      <c r="M110" s="26">
        <v>4731</v>
      </c>
      <c r="N110" s="26">
        <f>M110-L110</f>
        <v>-521</v>
      </c>
      <c r="O110" s="26"/>
    </row>
    <row r="111" spans="1:15" s="45" customFormat="1" ht="12.75">
      <c r="A111" s="26">
        <v>41703207842000</v>
      </c>
      <c r="B111" s="38" t="s">
        <v>164</v>
      </c>
      <c r="C111" s="26">
        <v>7511</v>
      </c>
      <c r="D111" s="26">
        <v>8887</v>
      </c>
      <c r="E111" s="26">
        <f t="shared" si="2"/>
        <v>1376</v>
      </c>
      <c r="F111" s="26">
        <v>5331</v>
      </c>
      <c r="G111" s="26">
        <v>6638</v>
      </c>
      <c r="H111" s="26">
        <f t="shared" si="3"/>
        <v>1307</v>
      </c>
      <c r="I111" s="28" t="s">
        <v>98</v>
      </c>
      <c r="J111" s="28" t="s">
        <v>98</v>
      </c>
      <c r="K111" s="28" t="s">
        <v>98</v>
      </c>
      <c r="L111" s="26">
        <v>1072</v>
      </c>
      <c r="M111" s="26">
        <v>976</v>
      </c>
      <c r="N111" s="26">
        <f>M111-L111</f>
        <v>-96</v>
      </c>
      <c r="O111" s="26"/>
    </row>
    <row r="112" spans="1:15" s="45" customFormat="1" ht="12.75">
      <c r="A112" s="26">
        <v>41703207856000</v>
      </c>
      <c r="B112" s="38" t="s">
        <v>165</v>
      </c>
      <c r="C112" s="26">
        <v>7799</v>
      </c>
      <c r="D112" s="26">
        <v>8668</v>
      </c>
      <c r="E112" s="26">
        <f t="shared" si="2"/>
        <v>869</v>
      </c>
      <c r="F112" s="26">
        <v>6124</v>
      </c>
      <c r="G112" s="26">
        <v>6170</v>
      </c>
      <c r="H112" s="26">
        <f t="shared" si="3"/>
        <v>46</v>
      </c>
      <c r="I112" s="28" t="s">
        <v>98</v>
      </c>
      <c r="J112" s="28" t="s">
        <v>98</v>
      </c>
      <c r="K112" s="28" t="s">
        <v>98</v>
      </c>
      <c r="L112" s="28" t="s">
        <v>98</v>
      </c>
      <c r="M112" s="26">
        <v>17</v>
      </c>
      <c r="N112" s="26">
        <v>-17</v>
      </c>
      <c r="O112" s="26"/>
    </row>
    <row r="113" spans="1:15" s="45" customFormat="1" ht="12.75">
      <c r="A113" s="26">
        <v>41703207857000</v>
      </c>
      <c r="B113" s="38" t="s">
        <v>166</v>
      </c>
      <c r="C113" s="26">
        <v>11771</v>
      </c>
      <c r="D113" s="26">
        <v>11889</v>
      </c>
      <c r="E113" s="26">
        <f t="shared" si="2"/>
        <v>118</v>
      </c>
      <c r="F113" s="26">
        <v>7833</v>
      </c>
      <c r="G113" s="26">
        <v>7928</v>
      </c>
      <c r="H113" s="26">
        <f t="shared" si="3"/>
        <v>95</v>
      </c>
      <c r="I113" s="28" t="s">
        <v>98</v>
      </c>
      <c r="J113" s="28" t="s">
        <v>98</v>
      </c>
      <c r="K113" s="28" t="s">
        <v>98</v>
      </c>
      <c r="L113" s="28" t="s">
        <v>98</v>
      </c>
      <c r="M113" s="28" t="s">
        <v>98</v>
      </c>
      <c r="N113" s="28" t="s">
        <v>98</v>
      </c>
      <c r="O113" s="26"/>
    </row>
    <row r="114" spans="1:15" s="45" customFormat="1" ht="12.75">
      <c r="A114" s="26">
        <v>41703207859000</v>
      </c>
      <c r="B114" s="38" t="s">
        <v>167</v>
      </c>
      <c r="C114" s="26">
        <v>31774</v>
      </c>
      <c r="D114" s="26">
        <v>32372</v>
      </c>
      <c r="E114" s="26">
        <f t="shared" si="2"/>
        <v>598</v>
      </c>
      <c r="F114" s="26">
        <v>15742</v>
      </c>
      <c r="G114" s="26">
        <v>17507</v>
      </c>
      <c r="H114" s="26">
        <f t="shared" si="3"/>
        <v>1765</v>
      </c>
      <c r="I114" s="28" t="s">
        <v>98</v>
      </c>
      <c r="J114" s="28" t="s">
        <v>98</v>
      </c>
      <c r="K114" s="28" t="s">
        <v>98</v>
      </c>
      <c r="L114" s="28" t="s">
        <v>98</v>
      </c>
      <c r="M114" s="28" t="s">
        <v>98</v>
      </c>
      <c r="N114" s="28" t="s">
        <v>98</v>
      </c>
      <c r="O114" s="26"/>
    </row>
    <row r="115" spans="1:15" s="45" customFormat="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8"/>
      <c r="N115" s="28"/>
      <c r="O115" s="26"/>
    </row>
    <row r="116" spans="1:15" s="44" customFormat="1" ht="12.75">
      <c r="A116" s="24">
        <v>41703215000000</v>
      </c>
      <c r="B116" s="46" t="s">
        <v>27</v>
      </c>
      <c r="C116" s="24">
        <v>76830</v>
      </c>
      <c r="D116" s="24">
        <v>78281</v>
      </c>
      <c r="E116" s="24">
        <f t="shared" si="2"/>
        <v>1451</v>
      </c>
      <c r="F116" s="24">
        <v>54289</v>
      </c>
      <c r="G116" s="24">
        <v>53796</v>
      </c>
      <c r="H116" s="24">
        <f t="shared" si="3"/>
        <v>-493</v>
      </c>
      <c r="I116" s="24">
        <v>19</v>
      </c>
      <c r="J116" s="28" t="s">
        <v>98</v>
      </c>
      <c r="K116" s="24">
        <v>-19</v>
      </c>
      <c r="L116" s="24">
        <v>313</v>
      </c>
      <c r="M116" s="24">
        <v>213</v>
      </c>
      <c r="N116" s="24">
        <f>M116-L116</f>
        <v>-100</v>
      </c>
      <c r="O116" s="24"/>
    </row>
    <row r="117" spans="1:15" s="45" customFormat="1" ht="12.75">
      <c r="A117" s="26">
        <v>41703215600010</v>
      </c>
      <c r="B117" s="38" t="s">
        <v>28</v>
      </c>
      <c r="C117" s="26">
        <v>3655</v>
      </c>
      <c r="D117" s="26">
        <v>3892</v>
      </c>
      <c r="E117" s="26">
        <f t="shared" si="2"/>
        <v>237</v>
      </c>
      <c r="F117" s="26">
        <v>2556</v>
      </c>
      <c r="G117" s="26">
        <v>2855</v>
      </c>
      <c r="H117" s="26">
        <f t="shared" si="3"/>
        <v>299</v>
      </c>
      <c r="I117" s="26">
        <v>11</v>
      </c>
      <c r="J117" s="28" t="s">
        <v>98</v>
      </c>
      <c r="K117" s="26">
        <v>-11</v>
      </c>
      <c r="L117" s="26">
        <v>56</v>
      </c>
      <c r="M117" s="26">
        <v>56</v>
      </c>
      <c r="N117" s="28" t="s">
        <v>98</v>
      </c>
      <c r="O117" s="26"/>
    </row>
    <row r="118" spans="1:15" s="45" customFormat="1" ht="12.75">
      <c r="A118" s="26">
        <v>41703215804000</v>
      </c>
      <c r="B118" s="38" t="s">
        <v>168</v>
      </c>
      <c r="C118" s="26">
        <v>5754</v>
      </c>
      <c r="D118" s="26">
        <v>6131</v>
      </c>
      <c r="E118" s="26">
        <f t="shared" si="2"/>
        <v>377</v>
      </c>
      <c r="F118" s="26">
        <v>3753</v>
      </c>
      <c r="G118" s="26">
        <v>4038</v>
      </c>
      <c r="H118" s="26">
        <f t="shared" si="3"/>
        <v>285</v>
      </c>
      <c r="I118" s="28" t="s">
        <v>98</v>
      </c>
      <c r="J118" s="28" t="s">
        <v>98</v>
      </c>
      <c r="K118" s="28" t="s">
        <v>98</v>
      </c>
      <c r="L118" s="28" t="s">
        <v>98</v>
      </c>
      <c r="M118" s="28" t="s">
        <v>98</v>
      </c>
      <c r="N118" s="28" t="s">
        <v>98</v>
      </c>
      <c r="O118" s="26"/>
    </row>
    <row r="119" spans="1:15" s="45" customFormat="1" ht="12.75">
      <c r="A119" s="26">
        <v>41703215819000</v>
      </c>
      <c r="B119" s="38" t="s">
        <v>169</v>
      </c>
      <c r="C119" s="26">
        <v>7364</v>
      </c>
      <c r="D119" s="26">
        <v>7474</v>
      </c>
      <c r="E119" s="26">
        <f t="shared" si="2"/>
        <v>110</v>
      </c>
      <c r="F119" s="26">
        <v>5067</v>
      </c>
      <c r="G119" s="26">
        <v>5069</v>
      </c>
      <c r="H119" s="26">
        <f t="shared" si="3"/>
        <v>2</v>
      </c>
      <c r="I119" s="28" t="s">
        <v>98</v>
      </c>
      <c r="J119" s="28" t="s">
        <v>98</v>
      </c>
      <c r="K119" s="28" t="s">
        <v>98</v>
      </c>
      <c r="L119" s="28" t="s">
        <v>98</v>
      </c>
      <c r="M119" s="28" t="s">
        <v>98</v>
      </c>
      <c r="N119" s="28" t="s">
        <v>98</v>
      </c>
      <c r="O119" s="26"/>
    </row>
    <row r="120" spans="1:15" s="45" customFormat="1" ht="12.75">
      <c r="A120" s="26">
        <v>41703215821000</v>
      </c>
      <c r="B120" s="38" t="s">
        <v>170</v>
      </c>
      <c r="C120" s="26">
        <v>7568</v>
      </c>
      <c r="D120" s="26">
        <v>8479</v>
      </c>
      <c r="E120" s="26">
        <f t="shared" si="2"/>
        <v>911</v>
      </c>
      <c r="F120" s="26">
        <v>5175</v>
      </c>
      <c r="G120" s="26">
        <v>5425</v>
      </c>
      <c r="H120" s="26">
        <f t="shared" si="3"/>
        <v>250</v>
      </c>
      <c r="I120" s="28" t="s">
        <v>98</v>
      </c>
      <c r="J120" s="28" t="s">
        <v>98</v>
      </c>
      <c r="K120" s="28" t="s">
        <v>98</v>
      </c>
      <c r="L120" s="28" t="s">
        <v>98</v>
      </c>
      <c r="M120" s="26">
        <v>6</v>
      </c>
      <c r="N120" s="26">
        <v>-6</v>
      </c>
      <c r="O120" s="26"/>
    </row>
    <row r="121" spans="1:15" s="45" customFormat="1" ht="12.75">
      <c r="A121" s="26">
        <v>41703215836000</v>
      </c>
      <c r="B121" s="38" t="s">
        <v>171</v>
      </c>
      <c r="C121" s="26">
        <v>7890</v>
      </c>
      <c r="D121" s="26">
        <v>6825</v>
      </c>
      <c r="E121" s="26">
        <f t="shared" si="2"/>
        <v>-1065</v>
      </c>
      <c r="F121" s="26">
        <v>6252</v>
      </c>
      <c r="G121" s="26">
        <v>3138</v>
      </c>
      <c r="H121" s="26">
        <f t="shared" si="3"/>
        <v>-3114</v>
      </c>
      <c r="I121" s="28" t="s">
        <v>98</v>
      </c>
      <c r="J121" s="28" t="s">
        <v>98</v>
      </c>
      <c r="K121" s="28" t="s">
        <v>98</v>
      </c>
      <c r="L121" s="26">
        <v>206</v>
      </c>
      <c r="M121" s="26">
        <v>98</v>
      </c>
      <c r="N121" s="26">
        <f>M121-L121</f>
        <v>-108</v>
      </c>
      <c r="O121" s="26"/>
    </row>
    <row r="122" spans="1:15" s="45" customFormat="1" ht="12.75">
      <c r="A122" s="26">
        <v>41703215840000</v>
      </c>
      <c r="B122" s="38" t="s">
        <v>172</v>
      </c>
      <c r="C122" s="26">
        <v>7594</v>
      </c>
      <c r="D122" s="26">
        <v>7596</v>
      </c>
      <c r="E122" s="26">
        <f t="shared" si="2"/>
        <v>2</v>
      </c>
      <c r="F122" s="26">
        <v>5942</v>
      </c>
      <c r="G122" s="26">
        <v>6720</v>
      </c>
      <c r="H122" s="26">
        <f t="shared" si="3"/>
        <v>778</v>
      </c>
      <c r="I122" s="26">
        <v>8</v>
      </c>
      <c r="J122" s="28" t="s">
        <v>98</v>
      </c>
      <c r="K122" s="26">
        <v>-8</v>
      </c>
      <c r="L122" s="28" t="s">
        <v>98</v>
      </c>
      <c r="M122" s="28" t="s">
        <v>98</v>
      </c>
      <c r="N122" s="28" t="s">
        <v>98</v>
      </c>
      <c r="O122" s="26"/>
    </row>
    <row r="123" spans="1:15" s="45" customFormat="1" ht="12.75">
      <c r="A123" s="26">
        <v>41703215846000</v>
      </c>
      <c r="B123" s="38" t="s">
        <v>173</v>
      </c>
      <c r="C123" s="26">
        <v>12200</v>
      </c>
      <c r="D123" s="26">
        <v>12977</v>
      </c>
      <c r="E123" s="26">
        <f t="shared" si="2"/>
        <v>777</v>
      </c>
      <c r="F123" s="26">
        <v>7700</v>
      </c>
      <c r="G123" s="26">
        <v>7700</v>
      </c>
      <c r="H123" s="28" t="s">
        <v>98</v>
      </c>
      <c r="I123" s="28" t="s">
        <v>98</v>
      </c>
      <c r="J123" s="28" t="s">
        <v>98</v>
      </c>
      <c r="K123" s="28" t="s">
        <v>98</v>
      </c>
      <c r="L123" s="28" t="s">
        <v>98</v>
      </c>
      <c r="M123" s="26">
        <v>15</v>
      </c>
      <c r="N123" s="26">
        <v>-15</v>
      </c>
      <c r="O123" s="26"/>
    </row>
    <row r="124" spans="1:15" s="45" customFormat="1" ht="12.75">
      <c r="A124" s="26">
        <v>41703215851000</v>
      </c>
      <c r="B124" s="38" t="s">
        <v>174</v>
      </c>
      <c r="C124" s="26">
        <v>12832</v>
      </c>
      <c r="D124" s="26">
        <v>12780</v>
      </c>
      <c r="E124" s="26">
        <f t="shared" si="2"/>
        <v>-52</v>
      </c>
      <c r="F124" s="26">
        <v>8020</v>
      </c>
      <c r="G124" s="26">
        <v>9693</v>
      </c>
      <c r="H124" s="26">
        <f t="shared" si="3"/>
        <v>1673</v>
      </c>
      <c r="I124" s="28" t="s">
        <v>98</v>
      </c>
      <c r="J124" s="28" t="s">
        <v>98</v>
      </c>
      <c r="K124" s="28" t="s">
        <v>98</v>
      </c>
      <c r="L124" s="28" t="s">
        <v>98</v>
      </c>
      <c r="M124" s="28" t="s">
        <v>98</v>
      </c>
      <c r="N124" s="28" t="s">
        <v>98</v>
      </c>
      <c r="O124" s="26"/>
    </row>
    <row r="125" spans="1:15" s="45" customFormat="1" ht="12.75">
      <c r="A125" s="26">
        <v>41703215876000</v>
      </c>
      <c r="B125" s="38" t="s">
        <v>175</v>
      </c>
      <c r="C125" s="26">
        <v>11973</v>
      </c>
      <c r="D125" s="26">
        <v>12127</v>
      </c>
      <c r="E125" s="26">
        <f t="shared" si="2"/>
        <v>154</v>
      </c>
      <c r="F125" s="26">
        <v>9824</v>
      </c>
      <c r="G125" s="26">
        <v>9158</v>
      </c>
      <c r="H125" s="26">
        <f t="shared" si="3"/>
        <v>-666</v>
      </c>
      <c r="I125" s="28" t="s">
        <v>98</v>
      </c>
      <c r="J125" s="28" t="s">
        <v>98</v>
      </c>
      <c r="K125" s="28" t="s">
        <v>98</v>
      </c>
      <c r="L125" s="26">
        <v>51</v>
      </c>
      <c r="M125" s="26">
        <v>38</v>
      </c>
      <c r="N125" s="26">
        <f>M125-L125</f>
        <v>-13</v>
      </c>
      <c r="O125" s="26"/>
    </row>
    <row r="126" spans="1:15" s="45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45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45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45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45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45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45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45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45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45" customFormat="1" ht="13.5" thickBo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2:14" ht="12.75">
      <c r="B136" s="51" t="s">
        <v>0</v>
      </c>
      <c r="C136" s="59" t="s">
        <v>527</v>
      </c>
      <c r="D136" s="59"/>
      <c r="E136" s="59"/>
      <c r="F136" s="59" t="s">
        <v>528</v>
      </c>
      <c r="G136" s="59"/>
      <c r="H136" s="59"/>
      <c r="I136" s="59" t="s">
        <v>529</v>
      </c>
      <c r="J136" s="59"/>
      <c r="K136" s="59"/>
      <c r="L136" s="59" t="s">
        <v>530</v>
      </c>
      <c r="M136" s="59"/>
      <c r="N136" s="61"/>
    </row>
    <row r="137" spans="1:33" s="39" customFormat="1" ht="12.75">
      <c r="A137" s="11"/>
      <c r="B137" s="52"/>
      <c r="C137" s="37" t="s">
        <v>531</v>
      </c>
      <c r="D137" s="37" t="s">
        <v>106</v>
      </c>
      <c r="E137" s="49" t="s">
        <v>8</v>
      </c>
      <c r="F137" s="37" t="s">
        <v>105</v>
      </c>
      <c r="G137" s="37" t="s">
        <v>106</v>
      </c>
      <c r="H137" s="49" t="s">
        <v>8</v>
      </c>
      <c r="I137" s="37" t="s">
        <v>105</v>
      </c>
      <c r="J137" s="37" t="s">
        <v>106</v>
      </c>
      <c r="K137" s="49" t="s">
        <v>8</v>
      </c>
      <c r="L137" s="37" t="s">
        <v>105</v>
      </c>
      <c r="M137" s="37" t="s">
        <v>106</v>
      </c>
      <c r="N137" s="41" t="s">
        <v>8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14" ht="13.5" thickBot="1">
      <c r="B138" s="42" t="s">
        <v>107</v>
      </c>
      <c r="C138" s="16">
        <v>1</v>
      </c>
      <c r="D138" s="16">
        <v>2</v>
      </c>
      <c r="E138" s="16">
        <v>3</v>
      </c>
      <c r="F138" s="16">
        <v>4</v>
      </c>
      <c r="G138" s="16">
        <v>5</v>
      </c>
      <c r="H138" s="16">
        <v>6</v>
      </c>
      <c r="I138" s="16">
        <v>7</v>
      </c>
      <c r="J138" s="16">
        <v>8</v>
      </c>
      <c r="K138" s="16">
        <v>9</v>
      </c>
      <c r="L138" s="16">
        <v>10</v>
      </c>
      <c r="M138" s="16">
        <v>11</v>
      </c>
      <c r="N138" s="43">
        <v>12</v>
      </c>
    </row>
    <row r="139" spans="2:14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5" s="44" customFormat="1" ht="12.75">
      <c r="A140" s="24">
        <v>41703220000000</v>
      </c>
      <c r="B140" s="46" t="s">
        <v>29</v>
      </c>
      <c r="C140" s="24">
        <v>241829</v>
      </c>
      <c r="D140" s="24">
        <v>259425</v>
      </c>
      <c r="E140" s="24">
        <f t="shared" si="2"/>
        <v>17596</v>
      </c>
      <c r="F140" s="24">
        <v>160171</v>
      </c>
      <c r="G140" s="24">
        <v>169449</v>
      </c>
      <c r="H140" s="24">
        <f t="shared" si="3"/>
        <v>9278</v>
      </c>
      <c r="I140" s="24">
        <v>771</v>
      </c>
      <c r="J140" s="24">
        <v>848</v>
      </c>
      <c r="K140" s="24">
        <f>J140-I140</f>
        <v>77</v>
      </c>
      <c r="L140" s="24">
        <v>7965</v>
      </c>
      <c r="M140" s="24">
        <v>8767</v>
      </c>
      <c r="N140" s="24">
        <f>M140-L140</f>
        <v>802</v>
      </c>
      <c r="O140" s="24"/>
    </row>
    <row r="141" spans="1:15" s="45" customFormat="1" ht="12.75">
      <c r="A141" s="26">
        <v>41703220400010</v>
      </c>
      <c r="B141" s="38" t="s">
        <v>30</v>
      </c>
      <c r="C141" s="26">
        <v>7647</v>
      </c>
      <c r="D141" s="26">
        <v>7723</v>
      </c>
      <c r="E141" s="26">
        <f t="shared" si="2"/>
        <v>76</v>
      </c>
      <c r="F141" s="26">
        <v>4141</v>
      </c>
      <c r="G141" s="26">
        <v>4307</v>
      </c>
      <c r="H141" s="26">
        <f t="shared" si="3"/>
        <v>166</v>
      </c>
      <c r="I141" s="26">
        <v>495</v>
      </c>
      <c r="J141" s="26">
        <v>496</v>
      </c>
      <c r="K141" s="26">
        <f>J141-I141</f>
        <v>1</v>
      </c>
      <c r="L141" s="26">
        <v>425</v>
      </c>
      <c r="M141" s="26">
        <v>425</v>
      </c>
      <c r="N141" s="28" t="s">
        <v>98</v>
      </c>
      <c r="O141" s="26"/>
    </row>
    <row r="142" spans="1:15" s="45" customFormat="1" ht="12.75">
      <c r="A142" s="26">
        <v>41703220805000</v>
      </c>
      <c r="B142" s="38" t="s">
        <v>176</v>
      </c>
      <c r="C142" s="26">
        <v>14395</v>
      </c>
      <c r="D142" s="26">
        <v>15835</v>
      </c>
      <c r="E142" s="26">
        <f t="shared" si="2"/>
        <v>1440</v>
      </c>
      <c r="F142" s="26">
        <v>9845</v>
      </c>
      <c r="G142" s="26">
        <v>11085</v>
      </c>
      <c r="H142" s="26">
        <f t="shared" si="3"/>
        <v>1240</v>
      </c>
      <c r="I142" s="28" t="s">
        <v>98</v>
      </c>
      <c r="J142" s="28" t="s">
        <v>98</v>
      </c>
      <c r="K142" s="28" t="s">
        <v>98</v>
      </c>
      <c r="L142" s="26">
        <v>1390</v>
      </c>
      <c r="M142" s="26">
        <v>1487</v>
      </c>
      <c r="N142" s="26">
        <f aca="true" t="shared" si="4" ref="N142:N151">M142-L142</f>
        <v>97</v>
      </c>
      <c r="O142" s="26"/>
    </row>
    <row r="143" spans="1:15" s="45" customFormat="1" ht="12.75">
      <c r="A143" s="26">
        <v>41703220812000</v>
      </c>
      <c r="B143" s="38" t="s">
        <v>177</v>
      </c>
      <c r="C143" s="26">
        <v>13987</v>
      </c>
      <c r="D143" s="26">
        <v>13661</v>
      </c>
      <c r="E143" s="26">
        <f t="shared" si="2"/>
        <v>-326</v>
      </c>
      <c r="F143" s="26">
        <v>11475</v>
      </c>
      <c r="G143" s="26">
        <v>11525</v>
      </c>
      <c r="H143" s="26">
        <f t="shared" si="3"/>
        <v>50</v>
      </c>
      <c r="I143" s="28" t="s">
        <v>98</v>
      </c>
      <c r="J143" s="28" t="s">
        <v>98</v>
      </c>
      <c r="K143" s="28" t="s">
        <v>98</v>
      </c>
      <c r="L143" s="26">
        <v>210</v>
      </c>
      <c r="M143" s="26">
        <v>383</v>
      </c>
      <c r="N143" s="26">
        <f t="shared" si="4"/>
        <v>173</v>
      </c>
      <c r="O143" s="26"/>
    </row>
    <row r="144" spans="1:15" s="45" customFormat="1" ht="12.75">
      <c r="A144" s="26">
        <v>41703220825000</v>
      </c>
      <c r="B144" s="38" t="s">
        <v>178</v>
      </c>
      <c r="C144" s="26">
        <v>2956</v>
      </c>
      <c r="D144" s="26">
        <v>3893</v>
      </c>
      <c r="E144" s="26">
        <f t="shared" si="2"/>
        <v>937</v>
      </c>
      <c r="F144" s="26">
        <v>2166</v>
      </c>
      <c r="G144" s="26">
        <v>2819</v>
      </c>
      <c r="H144" s="26">
        <f t="shared" si="3"/>
        <v>653</v>
      </c>
      <c r="I144" s="28" t="s">
        <v>98</v>
      </c>
      <c r="J144" s="28" t="s">
        <v>98</v>
      </c>
      <c r="K144" s="28" t="s">
        <v>98</v>
      </c>
      <c r="L144" s="26">
        <v>3486</v>
      </c>
      <c r="M144" s="26">
        <v>3221</v>
      </c>
      <c r="N144" s="26">
        <f t="shared" si="4"/>
        <v>-265</v>
      </c>
      <c r="O144" s="26"/>
    </row>
    <row r="145" spans="1:15" s="45" customFormat="1" ht="12.75">
      <c r="A145" s="26">
        <v>41703220828000</v>
      </c>
      <c r="B145" s="38" t="s">
        <v>179</v>
      </c>
      <c r="C145" s="26">
        <v>19281</v>
      </c>
      <c r="D145" s="26">
        <v>19305</v>
      </c>
      <c r="E145" s="26">
        <f t="shared" si="2"/>
        <v>24</v>
      </c>
      <c r="F145" s="26">
        <v>13700</v>
      </c>
      <c r="G145" s="26">
        <v>13712</v>
      </c>
      <c r="H145" s="26">
        <f t="shared" si="3"/>
        <v>12</v>
      </c>
      <c r="I145" s="28" t="s">
        <v>98</v>
      </c>
      <c r="J145" s="28" t="s">
        <v>98</v>
      </c>
      <c r="K145" s="28" t="s">
        <v>98</v>
      </c>
      <c r="L145" s="26">
        <v>185</v>
      </c>
      <c r="M145" s="26">
        <v>252</v>
      </c>
      <c r="N145" s="26">
        <f t="shared" si="4"/>
        <v>67</v>
      </c>
      <c r="O145" s="26"/>
    </row>
    <row r="146" spans="1:15" s="45" customFormat="1" ht="12.75">
      <c r="A146" s="26">
        <v>41703220834000</v>
      </c>
      <c r="B146" s="38" t="s">
        <v>180</v>
      </c>
      <c r="C146" s="26">
        <v>11481</v>
      </c>
      <c r="D146" s="26">
        <v>11896</v>
      </c>
      <c r="E146" s="26">
        <f t="shared" si="2"/>
        <v>415</v>
      </c>
      <c r="F146" s="26">
        <v>8407</v>
      </c>
      <c r="G146" s="26">
        <v>8756</v>
      </c>
      <c r="H146" s="26">
        <f t="shared" si="3"/>
        <v>349</v>
      </c>
      <c r="I146" s="28" t="s">
        <v>98</v>
      </c>
      <c r="J146" s="28" t="s">
        <v>98</v>
      </c>
      <c r="K146" s="28" t="s">
        <v>98</v>
      </c>
      <c r="L146" s="26">
        <v>0</v>
      </c>
      <c r="M146" s="26">
        <v>205</v>
      </c>
      <c r="N146" s="26">
        <f t="shared" si="4"/>
        <v>205</v>
      </c>
      <c r="O146" s="26"/>
    </row>
    <row r="147" spans="1:15" s="45" customFormat="1" ht="12.75">
      <c r="A147" s="26">
        <v>41703220838000</v>
      </c>
      <c r="B147" s="38" t="s">
        <v>181</v>
      </c>
      <c r="C147" s="26">
        <v>18890</v>
      </c>
      <c r="D147" s="26">
        <v>18900</v>
      </c>
      <c r="E147" s="26">
        <f t="shared" si="2"/>
        <v>10</v>
      </c>
      <c r="F147" s="26">
        <v>12000</v>
      </c>
      <c r="G147" s="26">
        <v>12010</v>
      </c>
      <c r="H147" s="26">
        <f t="shared" si="3"/>
        <v>10</v>
      </c>
      <c r="I147" s="28" t="s">
        <v>98</v>
      </c>
      <c r="J147" s="28" t="s">
        <v>98</v>
      </c>
      <c r="K147" s="28" t="s">
        <v>98</v>
      </c>
      <c r="L147" s="26">
        <v>401</v>
      </c>
      <c r="M147" s="26">
        <v>451</v>
      </c>
      <c r="N147" s="26">
        <f t="shared" si="4"/>
        <v>50</v>
      </c>
      <c r="O147" s="26"/>
    </row>
    <row r="148" spans="1:15" s="45" customFormat="1" ht="12.75">
      <c r="A148" s="26">
        <v>41703220842000</v>
      </c>
      <c r="B148" s="38" t="s">
        <v>147</v>
      </c>
      <c r="C148" s="26">
        <v>32429</v>
      </c>
      <c r="D148" s="26">
        <v>40688</v>
      </c>
      <c r="E148" s="26">
        <f t="shared" si="2"/>
        <v>8259</v>
      </c>
      <c r="F148" s="26">
        <v>20000</v>
      </c>
      <c r="G148" s="26">
        <v>21631</v>
      </c>
      <c r="H148" s="26">
        <f t="shared" si="3"/>
        <v>1631</v>
      </c>
      <c r="I148" s="28" t="s">
        <v>98</v>
      </c>
      <c r="J148" s="28" t="s">
        <v>98</v>
      </c>
      <c r="K148" s="28" t="s">
        <v>98</v>
      </c>
      <c r="L148" s="26">
        <v>370</v>
      </c>
      <c r="M148" s="26">
        <v>389</v>
      </c>
      <c r="N148" s="26">
        <f t="shared" si="4"/>
        <v>19</v>
      </c>
      <c r="O148" s="26"/>
    </row>
    <row r="149" spans="1:15" s="45" customFormat="1" ht="12.75">
      <c r="A149" s="26">
        <v>41703220846000</v>
      </c>
      <c r="B149" s="38" t="s">
        <v>182</v>
      </c>
      <c r="C149" s="26">
        <v>6777</v>
      </c>
      <c r="D149" s="26">
        <v>8396</v>
      </c>
      <c r="E149" s="26">
        <f t="shared" si="2"/>
        <v>1619</v>
      </c>
      <c r="F149" s="26">
        <v>3864</v>
      </c>
      <c r="G149" s="26">
        <v>5163</v>
      </c>
      <c r="H149" s="26">
        <f t="shared" si="3"/>
        <v>1299</v>
      </c>
      <c r="I149" s="26">
        <v>8</v>
      </c>
      <c r="J149" s="26">
        <v>47</v>
      </c>
      <c r="K149" s="26">
        <f>J149-I149</f>
        <v>39</v>
      </c>
      <c r="L149" s="26">
        <v>253</v>
      </c>
      <c r="M149" s="26">
        <v>319</v>
      </c>
      <c r="N149" s="26">
        <f t="shared" si="4"/>
        <v>66</v>
      </c>
      <c r="O149" s="26"/>
    </row>
    <row r="150" spans="1:15" s="45" customFormat="1" ht="12.75">
      <c r="A150" s="26">
        <v>41703220851000</v>
      </c>
      <c r="B150" s="38" t="s">
        <v>183</v>
      </c>
      <c r="C150" s="26">
        <v>18597</v>
      </c>
      <c r="D150" s="26">
        <v>19988</v>
      </c>
      <c r="E150" s="26">
        <f t="shared" si="2"/>
        <v>1391</v>
      </c>
      <c r="F150" s="26">
        <v>12859</v>
      </c>
      <c r="G150" s="26">
        <v>13541</v>
      </c>
      <c r="H150" s="26">
        <f t="shared" si="3"/>
        <v>682</v>
      </c>
      <c r="I150" s="26">
        <v>170</v>
      </c>
      <c r="J150" s="26">
        <v>180</v>
      </c>
      <c r="K150" s="26">
        <f>J150-I150</f>
        <v>10</v>
      </c>
      <c r="L150" s="26">
        <v>425</v>
      </c>
      <c r="M150" s="26">
        <v>430</v>
      </c>
      <c r="N150" s="26">
        <f t="shared" si="4"/>
        <v>5</v>
      </c>
      <c r="O150" s="26"/>
    </row>
    <row r="151" spans="1:15" s="45" customFormat="1" ht="12.75">
      <c r="A151" s="26">
        <v>41703220854000</v>
      </c>
      <c r="B151" s="48" t="s">
        <v>184</v>
      </c>
      <c r="C151" s="26">
        <v>41854</v>
      </c>
      <c r="D151" s="26">
        <v>44279</v>
      </c>
      <c r="E151" s="26">
        <f t="shared" si="2"/>
        <v>2425</v>
      </c>
      <c r="F151" s="26">
        <v>23557</v>
      </c>
      <c r="G151" s="26">
        <v>25759</v>
      </c>
      <c r="H151" s="26">
        <f t="shared" si="3"/>
        <v>2202</v>
      </c>
      <c r="I151" s="28" t="s">
        <v>98</v>
      </c>
      <c r="J151" s="28" t="s">
        <v>98</v>
      </c>
      <c r="K151" s="28" t="s">
        <v>98</v>
      </c>
      <c r="L151" s="26">
        <v>592</v>
      </c>
      <c r="M151" s="26">
        <v>627</v>
      </c>
      <c r="N151" s="26">
        <f t="shared" si="4"/>
        <v>35</v>
      </c>
      <c r="O151" s="26"/>
    </row>
    <row r="152" spans="1:15" s="45" customFormat="1" ht="12.75">
      <c r="A152" s="26">
        <v>41703220856000</v>
      </c>
      <c r="B152" s="38" t="s">
        <v>185</v>
      </c>
      <c r="C152" s="26">
        <v>20652</v>
      </c>
      <c r="D152" s="26">
        <v>21720</v>
      </c>
      <c r="E152" s="26">
        <f t="shared" si="2"/>
        <v>1068</v>
      </c>
      <c r="F152" s="26">
        <v>13358</v>
      </c>
      <c r="G152" s="26">
        <v>14122</v>
      </c>
      <c r="H152" s="26">
        <f t="shared" si="3"/>
        <v>764</v>
      </c>
      <c r="I152" s="26">
        <v>36</v>
      </c>
      <c r="J152" s="26">
        <v>43</v>
      </c>
      <c r="K152" s="26">
        <f>J152-I152</f>
        <v>7</v>
      </c>
      <c r="L152" s="28" t="s">
        <v>98</v>
      </c>
      <c r="M152" s="26">
        <v>345</v>
      </c>
      <c r="N152" s="26">
        <v>-345</v>
      </c>
      <c r="O152" s="26"/>
    </row>
    <row r="153" spans="1:15" s="45" customFormat="1" ht="12.75">
      <c r="A153" s="26">
        <v>41703220863000</v>
      </c>
      <c r="B153" s="38" t="s">
        <v>186</v>
      </c>
      <c r="C153" s="26">
        <v>7922</v>
      </c>
      <c r="D153" s="26">
        <v>8054</v>
      </c>
      <c r="E153" s="26">
        <f t="shared" si="2"/>
        <v>132</v>
      </c>
      <c r="F153" s="26">
        <v>5831</v>
      </c>
      <c r="G153" s="26">
        <v>5951</v>
      </c>
      <c r="H153" s="26">
        <f t="shared" si="3"/>
        <v>120</v>
      </c>
      <c r="I153" s="26">
        <v>62</v>
      </c>
      <c r="J153" s="26">
        <v>74</v>
      </c>
      <c r="K153" s="26">
        <f>J153-I153</f>
        <v>12</v>
      </c>
      <c r="L153" s="28" t="s">
        <v>98</v>
      </c>
      <c r="M153" s="28" t="s">
        <v>98</v>
      </c>
      <c r="N153" s="28" t="s">
        <v>98</v>
      </c>
      <c r="O153" s="26"/>
    </row>
    <row r="154" spans="1:15" s="45" customFormat="1" ht="12.75">
      <c r="A154" s="26">
        <v>41703220874000</v>
      </c>
      <c r="B154" s="38" t="s">
        <v>187</v>
      </c>
      <c r="C154" s="26">
        <v>24961</v>
      </c>
      <c r="D154" s="26">
        <v>25087</v>
      </c>
      <c r="E154" s="26">
        <f t="shared" si="2"/>
        <v>126</v>
      </c>
      <c r="F154" s="26">
        <v>18968</v>
      </c>
      <c r="G154" s="26">
        <v>19068</v>
      </c>
      <c r="H154" s="26">
        <f t="shared" si="3"/>
        <v>100</v>
      </c>
      <c r="I154" s="28" t="s">
        <v>98</v>
      </c>
      <c r="J154" s="26">
        <v>8</v>
      </c>
      <c r="K154" s="26">
        <v>-8</v>
      </c>
      <c r="L154" s="26">
        <v>228</v>
      </c>
      <c r="M154" s="26">
        <v>233</v>
      </c>
      <c r="N154" s="26">
        <f>M154-L154</f>
        <v>5</v>
      </c>
      <c r="O154" s="26"/>
    </row>
    <row r="155" spans="1:15" s="45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44" customFormat="1" ht="12.75">
      <c r="A156" s="24">
        <v>41703223000000</v>
      </c>
      <c r="B156" s="46" t="s">
        <v>31</v>
      </c>
      <c r="C156" s="24">
        <v>24337</v>
      </c>
      <c r="D156" s="24">
        <v>25100</v>
      </c>
      <c r="E156" s="24">
        <f t="shared" si="2"/>
        <v>763</v>
      </c>
      <c r="F156" s="24">
        <v>16801</v>
      </c>
      <c r="G156" s="24">
        <v>17484</v>
      </c>
      <c r="H156" s="24">
        <f t="shared" si="3"/>
        <v>683</v>
      </c>
      <c r="I156" s="28" t="s">
        <v>98</v>
      </c>
      <c r="J156" s="28" t="s">
        <v>98</v>
      </c>
      <c r="K156" s="28" t="s">
        <v>98</v>
      </c>
      <c r="L156" s="24">
        <v>528</v>
      </c>
      <c r="M156" s="24">
        <v>560</v>
      </c>
      <c r="N156" s="24">
        <f>M156-L156</f>
        <v>32</v>
      </c>
      <c r="O156" s="24"/>
    </row>
    <row r="157" spans="1:15" s="45" customFormat="1" ht="12.75">
      <c r="A157" s="26">
        <v>41703223805000</v>
      </c>
      <c r="B157" s="38" t="s">
        <v>188</v>
      </c>
      <c r="C157" s="26">
        <v>3606</v>
      </c>
      <c r="D157" s="26">
        <v>3698</v>
      </c>
      <c r="E157" s="26">
        <f t="shared" si="2"/>
        <v>92</v>
      </c>
      <c r="F157" s="26">
        <v>2504</v>
      </c>
      <c r="G157" s="26">
        <v>2580</v>
      </c>
      <c r="H157" s="26">
        <f t="shared" si="3"/>
        <v>76</v>
      </c>
      <c r="I157" s="28" t="s">
        <v>98</v>
      </c>
      <c r="J157" s="28" t="s">
        <v>98</v>
      </c>
      <c r="K157" s="28" t="s">
        <v>98</v>
      </c>
      <c r="L157" s="26">
        <v>80</v>
      </c>
      <c r="M157" s="26">
        <v>100</v>
      </c>
      <c r="N157" s="26">
        <f>M157-L157</f>
        <v>20</v>
      </c>
      <c r="O157" s="26"/>
    </row>
    <row r="158" spans="1:15" s="45" customFormat="1" ht="12.75">
      <c r="A158" s="26">
        <v>41703223812000</v>
      </c>
      <c r="B158" s="38" t="s">
        <v>189</v>
      </c>
      <c r="C158" s="26">
        <v>6717</v>
      </c>
      <c r="D158" s="26">
        <v>6986</v>
      </c>
      <c r="E158" s="26">
        <f t="shared" si="2"/>
        <v>269</v>
      </c>
      <c r="F158" s="26">
        <v>4657</v>
      </c>
      <c r="G158" s="26">
        <v>4790</v>
      </c>
      <c r="H158" s="26">
        <f t="shared" si="3"/>
        <v>133</v>
      </c>
      <c r="I158" s="28" t="s">
        <v>98</v>
      </c>
      <c r="J158" s="28" t="s">
        <v>98</v>
      </c>
      <c r="K158" s="28" t="s">
        <v>98</v>
      </c>
      <c r="L158" s="26">
        <v>128</v>
      </c>
      <c r="M158" s="26">
        <v>130</v>
      </c>
      <c r="N158" s="26">
        <f>M158-L158</f>
        <v>2</v>
      </c>
      <c r="O158" s="26"/>
    </row>
    <row r="159" spans="1:15" s="45" customFormat="1" ht="12.75">
      <c r="A159" s="26">
        <v>41703223820000</v>
      </c>
      <c r="B159" s="38" t="s">
        <v>190</v>
      </c>
      <c r="C159" s="26">
        <v>4400</v>
      </c>
      <c r="D159" s="26">
        <v>4510</v>
      </c>
      <c r="E159" s="26">
        <f t="shared" si="2"/>
        <v>110</v>
      </c>
      <c r="F159" s="26">
        <v>3102</v>
      </c>
      <c r="G159" s="26">
        <v>3146</v>
      </c>
      <c r="H159" s="26">
        <f t="shared" si="3"/>
        <v>44</v>
      </c>
      <c r="I159" s="28" t="s">
        <v>98</v>
      </c>
      <c r="J159" s="28" t="s">
        <v>98</v>
      </c>
      <c r="K159" s="28" t="s">
        <v>98</v>
      </c>
      <c r="L159" s="28" t="s">
        <v>98</v>
      </c>
      <c r="M159" s="28" t="s">
        <v>98</v>
      </c>
      <c r="N159" s="28" t="s">
        <v>98</v>
      </c>
      <c r="O159" s="26"/>
    </row>
    <row r="160" spans="1:15" s="45" customFormat="1" ht="12.75">
      <c r="A160" s="26">
        <v>41703223825000</v>
      </c>
      <c r="B160" s="38" t="s">
        <v>191</v>
      </c>
      <c r="C160" s="26">
        <v>5674</v>
      </c>
      <c r="D160" s="26">
        <v>5827</v>
      </c>
      <c r="E160" s="26">
        <f t="shared" si="2"/>
        <v>153</v>
      </c>
      <c r="F160" s="26">
        <v>3836</v>
      </c>
      <c r="G160" s="26">
        <v>4130</v>
      </c>
      <c r="H160" s="26">
        <f t="shared" si="3"/>
        <v>294</v>
      </c>
      <c r="I160" s="28" t="s">
        <v>98</v>
      </c>
      <c r="J160" s="28" t="s">
        <v>98</v>
      </c>
      <c r="K160" s="28" t="s">
        <v>98</v>
      </c>
      <c r="L160" s="26">
        <v>50</v>
      </c>
      <c r="M160" s="26">
        <v>50</v>
      </c>
      <c r="N160" s="28" t="s">
        <v>98</v>
      </c>
      <c r="O160" s="26"/>
    </row>
    <row r="161" spans="1:15" s="45" customFormat="1" ht="12.75">
      <c r="A161" s="26">
        <v>41703223806000</v>
      </c>
      <c r="B161" s="38" t="s">
        <v>192</v>
      </c>
      <c r="C161" s="26">
        <v>3940</v>
      </c>
      <c r="D161" s="26">
        <v>4079</v>
      </c>
      <c r="E161" s="26">
        <f t="shared" si="2"/>
        <v>139</v>
      </c>
      <c r="F161" s="26">
        <v>2702</v>
      </c>
      <c r="G161" s="26">
        <v>2838</v>
      </c>
      <c r="H161" s="26">
        <f t="shared" si="3"/>
        <v>136</v>
      </c>
      <c r="I161" s="28" t="s">
        <v>98</v>
      </c>
      <c r="J161" s="28" t="s">
        <v>98</v>
      </c>
      <c r="K161" s="28" t="s">
        <v>98</v>
      </c>
      <c r="L161" s="26">
        <v>270</v>
      </c>
      <c r="M161" s="26">
        <v>280</v>
      </c>
      <c r="N161" s="26">
        <f>M161-L161</f>
        <v>10</v>
      </c>
      <c r="O161" s="26"/>
    </row>
    <row r="162" spans="1:15" s="45" customFormat="1" ht="12.75">
      <c r="A162" s="26"/>
      <c r="B162" s="38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44" customFormat="1" ht="12.75">
      <c r="A163" s="24">
        <v>41703225000000</v>
      </c>
      <c r="B163" s="46" t="s">
        <v>32</v>
      </c>
      <c r="C163" s="24">
        <v>56667</v>
      </c>
      <c r="D163" s="24">
        <v>54900</v>
      </c>
      <c r="E163" s="24">
        <f t="shared" si="2"/>
        <v>-1767</v>
      </c>
      <c r="F163" s="24">
        <v>38529</v>
      </c>
      <c r="G163" s="24">
        <v>38940</v>
      </c>
      <c r="H163" s="24">
        <f t="shared" si="3"/>
        <v>411</v>
      </c>
      <c r="I163" s="24">
        <v>3</v>
      </c>
      <c r="J163" s="24">
        <v>169</v>
      </c>
      <c r="K163" s="24">
        <f>J163-I163</f>
        <v>166</v>
      </c>
      <c r="L163" s="24">
        <v>17899</v>
      </c>
      <c r="M163" s="24">
        <v>17560</v>
      </c>
      <c r="N163" s="24">
        <f>M163-L163</f>
        <v>-339</v>
      </c>
      <c r="O163" s="24"/>
    </row>
    <row r="164" spans="1:15" s="45" customFormat="1" ht="12.75">
      <c r="A164" s="26">
        <v>41703225510000</v>
      </c>
      <c r="B164" s="38" t="s">
        <v>193</v>
      </c>
      <c r="C164" s="26">
        <v>5792</v>
      </c>
      <c r="D164" s="26">
        <v>4436</v>
      </c>
      <c r="E164" s="26">
        <f t="shared" si="2"/>
        <v>-1356</v>
      </c>
      <c r="F164" s="26">
        <v>4717</v>
      </c>
      <c r="G164" s="26">
        <v>3829</v>
      </c>
      <c r="H164" s="26">
        <f t="shared" si="3"/>
        <v>-888</v>
      </c>
      <c r="I164" s="26">
        <v>3</v>
      </c>
      <c r="J164" s="26">
        <v>169</v>
      </c>
      <c r="K164" s="26">
        <f>J164-I164</f>
        <v>166</v>
      </c>
      <c r="L164" s="26">
        <v>13947</v>
      </c>
      <c r="M164" s="26">
        <v>13357</v>
      </c>
      <c r="N164" s="26">
        <f>M164-L164</f>
        <v>-590</v>
      </c>
      <c r="O164" s="26"/>
    </row>
    <row r="165" spans="1:15" s="45" customFormat="1" ht="12.75">
      <c r="A165" s="26">
        <v>41703225807000</v>
      </c>
      <c r="B165" s="38" t="s">
        <v>194</v>
      </c>
      <c r="C165" s="26">
        <v>2747</v>
      </c>
      <c r="D165" s="26">
        <v>3043</v>
      </c>
      <c r="E165" s="26">
        <f t="shared" si="2"/>
        <v>296</v>
      </c>
      <c r="F165" s="26">
        <v>1872</v>
      </c>
      <c r="G165" s="26">
        <v>1963</v>
      </c>
      <c r="H165" s="26">
        <f t="shared" si="3"/>
        <v>91</v>
      </c>
      <c r="I165" s="28" t="s">
        <v>98</v>
      </c>
      <c r="J165" s="28" t="s">
        <v>98</v>
      </c>
      <c r="K165" s="28" t="s">
        <v>98</v>
      </c>
      <c r="L165" s="26">
        <v>1010</v>
      </c>
      <c r="M165" s="26">
        <v>1150</v>
      </c>
      <c r="N165" s="26">
        <f>M165-L165</f>
        <v>140</v>
      </c>
      <c r="O165" s="26"/>
    </row>
    <row r="166" spans="1:15" s="45" customFormat="1" ht="12.75">
      <c r="A166" s="26">
        <v>41703225815000</v>
      </c>
      <c r="B166" s="38" t="s">
        <v>143</v>
      </c>
      <c r="C166" s="26">
        <v>8303</v>
      </c>
      <c r="D166" s="26">
        <v>8519</v>
      </c>
      <c r="E166" s="26">
        <f t="shared" si="2"/>
        <v>216</v>
      </c>
      <c r="F166" s="26">
        <v>6080</v>
      </c>
      <c r="G166" s="26">
        <v>7070</v>
      </c>
      <c r="H166" s="26">
        <f t="shared" si="3"/>
        <v>990</v>
      </c>
      <c r="I166" s="28" t="s">
        <v>98</v>
      </c>
      <c r="J166" s="28" t="s">
        <v>98</v>
      </c>
      <c r="K166" s="28" t="s">
        <v>98</v>
      </c>
      <c r="L166" s="26">
        <v>538</v>
      </c>
      <c r="M166" s="26">
        <v>600</v>
      </c>
      <c r="N166" s="26">
        <f>M166-L166</f>
        <v>62</v>
      </c>
      <c r="O166" s="26"/>
    </row>
    <row r="167" spans="1:15" s="45" customFormat="1" ht="12.75">
      <c r="A167" s="26">
        <v>41703225820000</v>
      </c>
      <c r="B167" s="38" t="s">
        <v>195</v>
      </c>
      <c r="C167" s="26">
        <v>4382</v>
      </c>
      <c r="D167" s="26">
        <v>4505</v>
      </c>
      <c r="E167" s="26">
        <f t="shared" si="2"/>
        <v>123</v>
      </c>
      <c r="F167" s="26">
        <v>3259</v>
      </c>
      <c r="G167" s="26">
        <v>3293</v>
      </c>
      <c r="H167" s="26">
        <f t="shared" si="3"/>
        <v>34</v>
      </c>
      <c r="I167" s="28" t="s">
        <v>98</v>
      </c>
      <c r="J167" s="28" t="s">
        <v>98</v>
      </c>
      <c r="K167" s="28" t="s">
        <v>98</v>
      </c>
      <c r="L167" s="28" t="s">
        <v>98</v>
      </c>
      <c r="M167" s="28" t="s">
        <v>98</v>
      </c>
      <c r="N167" s="28" t="s">
        <v>98</v>
      </c>
      <c r="O167" s="26"/>
    </row>
    <row r="168" spans="1:15" s="45" customFormat="1" ht="12.75">
      <c r="A168" s="26">
        <v>41703225821000</v>
      </c>
      <c r="B168" s="38" t="s">
        <v>196</v>
      </c>
      <c r="C168" s="26">
        <v>3949</v>
      </c>
      <c r="D168" s="26">
        <v>4154</v>
      </c>
      <c r="E168" s="26">
        <f t="shared" si="2"/>
        <v>205</v>
      </c>
      <c r="F168" s="26">
        <v>2120</v>
      </c>
      <c r="G168" s="26">
        <v>2360</v>
      </c>
      <c r="H168" s="26">
        <f t="shared" si="3"/>
        <v>240</v>
      </c>
      <c r="I168" s="28" t="s">
        <v>98</v>
      </c>
      <c r="J168" s="28" t="s">
        <v>98</v>
      </c>
      <c r="K168" s="28" t="s">
        <v>98</v>
      </c>
      <c r="L168" s="26">
        <v>230</v>
      </c>
      <c r="M168" s="26">
        <v>239</v>
      </c>
      <c r="N168" s="26">
        <f>M168-L168</f>
        <v>9</v>
      </c>
      <c r="O168" s="26"/>
    </row>
    <row r="169" spans="1:15" s="45" customFormat="1" ht="12.75">
      <c r="A169" s="26">
        <v>41703225825000</v>
      </c>
      <c r="B169" s="38" t="s">
        <v>197</v>
      </c>
      <c r="C169" s="26">
        <v>8030</v>
      </c>
      <c r="D169" s="26">
        <v>8304</v>
      </c>
      <c r="E169" s="26">
        <f t="shared" si="2"/>
        <v>274</v>
      </c>
      <c r="F169" s="26">
        <v>5276</v>
      </c>
      <c r="G169" s="26">
        <v>5751</v>
      </c>
      <c r="H169" s="26">
        <f t="shared" si="3"/>
        <v>475</v>
      </c>
      <c r="I169" s="28" t="s">
        <v>98</v>
      </c>
      <c r="J169" s="28" t="s">
        <v>98</v>
      </c>
      <c r="K169" s="28" t="s">
        <v>98</v>
      </c>
      <c r="L169" s="26">
        <v>474</v>
      </c>
      <c r="M169" s="26">
        <v>359</v>
      </c>
      <c r="N169" s="26">
        <f>M169-L169</f>
        <v>-115</v>
      </c>
      <c r="O169" s="26"/>
    </row>
    <row r="170" spans="1:15" s="45" customFormat="1" ht="12.75">
      <c r="A170" s="26">
        <v>41703225835000</v>
      </c>
      <c r="B170" s="38" t="s">
        <v>198</v>
      </c>
      <c r="C170" s="26">
        <v>2370</v>
      </c>
      <c r="D170" s="26">
        <v>624</v>
      </c>
      <c r="E170" s="26">
        <f t="shared" si="2"/>
        <v>-1746</v>
      </c>
      <c r="F170" s="26">
        <v>1334</v>
      </c>
      <c r="G170" s="26">
        <v>370</v>
      </c>
      <c r="H170" s="26">
        <f t="shared" si="3"/>
        <v>-964</v>
      </c>
      <c r="I170" s="28" t="s">
        <v>98</v>
      </c>
      <c r="J170" s="28" t="s">
        <v>98</v>
      </c>
      <c r="K170" s="28" t="s">
        <v>98</v>
      </c>
      <c r="L170" s="26">
        <v>165</v>
      </c>
      <c r="M170" s="26">
        <v>165</v>
      </c>
      <c r="N170" s="28" t="s">
        <v>98</v>
      </c>
      <c r="O170" s="26"/>
    </row>
    <row r="171" spans="1:15" s="45" customFormat="1" ht="12.75">
      <c r="A171" s="26">
        <v>41703225836000</v>
      </c>
      <c r="B171" s="38" t="s">
        <v>199</v>
      </c>
      <c r="C171" s="26">
        <v>8173</v>
      </c>
      <c r="D171" s="26">
        <v>8182</v>
      </c>
      <c r="E171" s="26">
        <f t="shared" si="2"/>
        <v>9</v>
      </c>
      <c r="F171" s="26">
        <v>5156</v>
      </c>
      <c r="G171" s="26">
        <v>5171</v>
      </c>
      <c r="H171" s="26">
        <f t="shared" si="3"/>
        <v>15</v>
      </c>
      <c r="I171" s="28" t="s">
        <v>98</v>
      </c>
      <c r="J171" s="28" t="s">
        <v>98</v>
      </c>
      <c r="K171" s="28" t="s">
        <v>98</v>
      </c>
      <c r="L171" s="28" t="s">
        <v>98</v>
      </c>
      <c r="M171" s="28" t="s">
        <v>98</v>
      </c>
      <c r="N171" s="28" t="s">
        <v>98</v>
      </c>
      <c r="O171" s="26"/>
    </row>
    <row r="172" spans="1:15" s="45" customFormat="1" ht="12.75">
      <c r="A172" s="26">
        <v>41703225840000</v>
      </c>
      <c r="B172" s="38" t="s">
        <v>200</v>
      </c>
      <c r="C172" s="26">
        <v>2570</v>
      </c>
      <c r="D172" s="26">
        <v>2613</v>
      </c>
      <c r="E172" s="26">
        <f t="shared" si="2"/>
        <v>43</v>
      </c>
      <c r="F172" s="26">
        <v>1538</v>
      </c>
      <c r="G172" s="26">
        <v>1576</v>
      </c>
      <c r="H172" s="26">
        <f t="shared" si="3"/>
        <v>38</v>
      </c>
      <c r="I172" s="28" t="s">
        <v>98</v>
      </c>
      <c r="J172" s="28" t="s">
        <v>98</v>
      </c>
      <c r="K172" s="28" t="s">
        <v>98</v>
      </c>
      <c r="L172" s="26">
        <v>1015</v>
      </c>
      <c r="M172" s="26">
        <v>1059</v>
      </c>
      <c r="N172" s="26">
        <f>M172-L172</f>
        <v>44</v>
      </c>
      <c r="O172" s="26"/>
    </row>
    <row r="173" spans="1:15" s="45" customFormat="1" ht="12.75">
      <c r="A173" s="26">
        <v>41703225843000</v>
      </c>
      <c r="B173" s="38" t="s">
        <v>201</v>
      </c>
      <c r="C173" s="26">
        <v>6220</v>
      </c>
      <c r="D173" s="26">
        <v>6730</v>
      </c>
      <c r="E173" s="26">
        <f t="shared" si="2"/>
        <v>510</v>
      </c>
      <c r="F173" s="26">
        <v>4216</v>
      </c>
      <c r="G173" s="26">
        <v>4562</v>
      </c>
      <c r="H173" s="26">
        <f t="shared" si="3"/>
        <v>346</v>
      </c>
      <c r="I173" s="28" t="s">
        <v>98</v>
      </c>
      <c r="J173" s="28" t="s">
        <v>98</v>
      </c>
      <c r="K173" s="28" t="s">
        <v>98</v>
      </c>
      <c r="L173" s="26">
        <v>170</v>
      </c>
      <c r="M173" s="26">
        <v>170</v>
      </c>
      <c r="N173" s="28" t="s">
        <v>98</v>
      </c>
      <c r="O173" s="26"/>
    </row>
    <row r="174" spans="1:15" s="45" customFormat="1" ht="12.75">
      <c r="A174" s="26">
        <v>41703225853000</v>
      </c>
      <c r="B174" s="38" t="s">
        <v>202</v>
      </c>
      <c r="C174" s="26">
        <v>4131</v>
      </c>
      <c r="D174" s="26">
        <v>3790</v>
      </c>
      <c r="E174" s="26">
        <f t="shared" si="2"/>
        <v>-341</v>
      </c>
      <c r="F174" s="26">
        <v>2961</v>
      </c>
      <c r="G174" s="26">
        <v>2995</v>
      </c>
      <c r="H174" s="26">
        <f t="shared" si="3"/>
        <v>34</v>
      </c>
      <c r="I174" s="28" t="s">
        <v>98</v>
      </c>
      <c r="J174" s="28" t="s">
        <v>98</v>
      </c>
      <c r="K174" s="28" t="s">
        <v>98</v>
      </c>
      <c r="L174" s="26">
        <v>350</v>
      </c>
      <c r="M174" s="26">
        <v>461</v>
      </c>
      <c r="N174" s="26">
        <f>M174-L174</f>
        <v>111</v>
      </c>
      <c r="O174" s="26"/>
    </row>
    <row r="175" spans="1:15" s="45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45" customFormat="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45" customFormat="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45" customFormat="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45" customFormat="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s="45" customFormat="1" ht="13.5" thickBo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2:14" ht="12.75">
      <c r="B181" s="51" t="s">
        <v>0</v>
      </c>
      <c r="C181" s="59" t="s">
        <v>527</v>
      </c>
      <c r="D181" s="59"/>
      <c r="E181" s="59"/>
      <c r="F181" s="59" t="s">
        <v>528</v>
      </c>
      <c r="G181" s="59"/>
      <c r="H181" s="59"/>
      <c r="I181" s="59" t="s">
        <v>529</v>
      </c>
      <c r="J181" s="59"/>
      <c r="K181" s="59"/>
      <c r="L181" s="59" t="s">
        <v>530</v>
      </c>
      <c r="M181" s="59"/>
      <c r="N181" s="61"/>
    </row>
    <row r="182" spans="1:33" s="39" customFormat="1" ht="12.75">
      <c r="A182" s="11"/>
      <c r="B182" s="52"/>
      <c r="C182" s="37" t="s">
        <v>531</v>
      </c>
      <c r="D182" s="37" t="s">
        <v>106</v>
      </c>
      <c r="E182" s="49" t="s">
        <v>8</v>
      </c>
      <c r="F182" s="37" t="s">
        <v>105</v>
      </c>
      <c r="G182" s="37" t="s">
        <v>106</v>
      </c>
      <c r="H182" s="49" t="s">
        <v>8</v>
      </c>
      <c r="I182" s="37" t="s">
        <v>105</v>
      </c>
      <c r="J182" s="37" t="s">
        <v>106</v>
      </c>
      <c r="K182" s="49" t="s">
        <v>8</v>
      </c>
      <c r="L182" s="37" t="s">
        <v>105</v>
      </c>
      <c r="M182" s="37" t="s">
        <v>106</v>
      </c>
      <c r="N182" s="41" t="s">
        <v>8</v>
      </c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14" ht="13.5" thickBot="1">
      <c r="B183" s="42" t="s">
        <v>107</v>
      </c>
      <c r="C183" s="16">
        <v>1</v>
      </c>
      <c r="D183" s="16">
        <v>2</v>
      </c>
      <c r="E183" s="16">
        <v>3</v>
      </c>
      <c r="F183" s="16">
        <v>4</v>
      </c>
      <c r="G183" s="16">
        <v>5</v>
      </c>
      <c r="H183" s="16">
        <v>6</v>
      </c>
      <c r="I183" s="16">
        <v>7</v>
      </c>
      <c r="J183" s="16">
        <v>8</v>
      </c>
      <c r="K183" s="16">
        <v>9</v>
      </c>
      <c r="L183" s="16">
        <v>10</v>
      </c>
      <c r="M183" s="16">
        <v>11</v>
      </c>
      <c r="N183" s="43">
        <v>12</v>
      </c>
    </row>
    <row r="184" spans="2:14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5" s="44" customFormat="1" ht="12.75">
      <c r="A185" s="24">
        <v>41703230000000</v>
      </c>
      <c r="B185" s="46" t="s">
        <v>33</v>
      </c>
      <c r="C185" s="24">
        <v>31308</v>
      </c>
      <c r="D185" s="24">
        <v>31955</v>
      </c>
      <c r="E185" s="24">
        <f t="shared" si="2"/>
        <v>647</v>
      </c>
      <c r="F185" s="24">
        <v>22018</v>
      </c>
      <c r="G185" s="24">
        <v>22422</v>
      </c>
      <c r="H185" s="24">
        <f t="shared" si="3"/>
        <v>404</v>
      </c>
      <c r="I185" s="28" t="s">
        <v>98</v>
      </c>
      <c r="J185" s="24">
        <v>56</v>
      </c>
      <c r="K185" s="24">
        <v>56</v>
      </c>
      <c r="L185" s="24">
        <v>419</v>
      </c>
      <c r="M185" s="24">
        <v>553</v>
      </c>
      <c r="N185" s="24">
        <f>M185-L185</f>
        <v>134</v>
      </c>
      <c r="O185" s="24"/>
    </row>
    <row r="186" spans="1:15" s="45" customFormat="1" ht="12.75">
      <c r="A186" s="26">
        <v>41703230510010</v>
      </c>
      <c r="B186" s="38" t="s">
        <v>203</v>
      </c>
      <c r="C186" s="26">
        <v>8970</v>
      </c>
      <c r="D186" s="26">
        <v>9260</v>
      </c>
      <c r="E186" s="26">
        <f t="shared" si="2"/>
        <v>290</v>
      </c>
      <c r="F186" s="26">
        <v>6920</v>
      </c>
      <c r="G186" s="26">
        <v>6968</v>
      </c>
      <c r="H186" s="26">
        <f t="shared" si="3"/>
        <v>48</v>
      </c>
      <c r="I186" s="28" t="s">
        <v>98</v>
      </c>
      <c r="J186" s="26">
        <v>56</v>
      </c>
      <c r="K186" s="26">
        <v>56</v>
      </c>
      <c r="L186" s="26">
        <v>220</v>
      </c>
      <c r="M186" s="26">
        <v>227</v>
      </c>
      <c r="N186" s="26">
        <f>M186-L186</f>
        <v>7</v>
      </c>
      <c r="O186" s="26"/>
    </row>
    <row r="187" spans="1:15" s="45" customFormat="1" ht="12.75">
      <c r="A187" s="26">
        <v>41703230520010</v>
      </c>
      <c r="B187" s="38" t="s">
        <v>204</v>
      </c>
      <c r="C187" s="26">
        <v>6223</v>
      </c>
      <c r="D187" s="26">
        <v>6351</v>
      </c>
      <c r="E187" s="26">
        <f t="shared" si="2"/>
        <v>128</v>
      </c>
      <c r="F187" s="26">
        <v>4650</v>
      </c>
      <c r="G187" s="26">
        <v>4731</v>
      </c>
      <c r="H187" s="26">
        <f t="shared" si="3"/>
        <v>81</v>
      </c>
      <c r="I187" s="28" t="s">
        <v>98</v>
      </c>
      <c r="J187" s="28" t="s">
        <v>98</v>
      </c>
      <c r="K187" s="28" t="s">
        <v>98</v>
      </c>
      <c r="L187" s="26">
        <v>44</v>
      </c>
      <c r="M187" s="26">
        <v>44</v>
      </c>
      <c r="N187" s="28" t="s">
        <v>98</v>
      </c>
      <c r="O187" s="26"/>
    </row>
    <row r="188" spans="1:15" s="45" customFormat="1" ht="12.75">
      <c r="A188" s="26">
        <v>41703230822000</v>
      </c>
      <c r="B188" s="38" t="s">
        <v>205</v>
      </c>
      <c r="C188" s="26">
        <v>9717</v>
      </c>
      <c r="D188" s="26">
        <v>9883</v>
      </c>
      <c r="E188" s="26">
        <f t="shared" si="2"/>
        <v>166</v>
      </c>
      <c r="F188" s="26">
        <v>6004</v>
      </c>
      <c r="G188" s="26">
        <v>6242</v>
      </c>
      <c r="H188" s="26">
        <f t="shared" si="3"/>
        <v>238</v>
      </c>
      <c r="I188" s="28" t="s">
        <v>98</v>
      </c>
      <c r="J188" s="28" t="s">
        <v>98</v>
      </c>
      <c r="K188" s="28" t="s">
        <v>98</v>
      </c>
      <c r="L188" s="26">
        <v>97</v>
      </c>
      <c r="M188" s="26">
        <v>97</v>
      </c>
      <c r="N188" s="28" t="s">
        <v>98</v>
      </c>
      <c r="O188" s="26"/>
    </row>
    <row r="189" spans="1:15" s="45" customFormat="1" ht="12.75">
      <c r="A189" s="26">
        <v>41703230841000</v>
      </c>
      <c r="B189" s="38" t="s">
        <v>206</v>
      </c>
      <c r="C189" s="26">
        <v>6398</v>
      </c>
      <c r="D189" s="26">
        <v>6461</v>
      </c>
      <c r="E189" s="26">
        <f t="shared" si="2"/>
        <v>63</v>
      </c>
      <c r="F189" s="26">
        <v>4444</v>
      </c>
      <c r="G189" s="26">
        <v>4481</v>
      </c>
      <c r="H189" s="26">
        <f t="shared" si="3"/>
        <v>37</v>
      </c>
      <c r="I189" s="28" t="s">
        <v>98</v>
      </c>
      <c r="J189" s="28" t="s">
        <v>98</v>
      </c>
      <c r="K189" s="28" t="s">
        <v>98</v>
      </c>
      <c r="L189" s="26">
        <v>58</v>
      </c>
      <c r="M189" s="26">
        <v>185</v>
      </c>
      <c r="N189" s="26">
        <f>M189-L189</f>
        <v>127</v>
      </c>
      <c r="O189" s="26"/>
    </row>
    <row r="190" spans="1:15" s="45" customFormat="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44" customFormat="1" ht="12.75">
      <c r="A191" s="24">
        <v>41703410000010</v>
      </c>
      <c r="B191" s="46" t="s">
        <v>34</v>
      </c>
      <c r="C191" s="24">
        <v>14336</v>
      </c>
      <c r="D191" s="24">
        <v>15722</v>
      </c>
      <c r="E191" s="24">
        <f t="shared" si="2"/>
        <v>1386</v>
      </c>
      <c r="F191" s="24">
        <v>10359</v>
      </c>
      <c r="G191" s="24">
        <v>11277</v>
      </c>
      <c r="H191" s="24">
        <f t="shared" si="3"/>
        <v>918</v>
      </c>
      <c r="I191" s="24">
        <v>41</v>
      </c>
      <c r="J191" s="24">
        <v>70</v>
      </c>
      <c r="K191" s="24">
        <f>J191-I191</f>
        <v>29</v>
      </c>
      <c r="L191" s="24">
        <v>717</v>
      </c>
      <c r="M191" s="24">
        <v>515</v>
      </c>
      <c r="N191" s="24">
        <f>M191-L191</f>
        <v>-202</v>
      </c>
      <c r="O191" s="24"/>
    </row>
    <row r="192" spans="1:15" s="44" customFormat="1" ht="12.75">
      <c r="A192" s="24"/>
      <c r="B192" s="46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s="44" customFormat="1" ht="12.75">
      <c r="A193" s="24">
        <v>41703440000010</v>
      </c>
      <c r="B193" s="46" t="s">
        <v>35</v>
      </c>
      <c r="C193" s="24">
        <v>4861</v>
      </c>
      <c r="D193" s="24">
        <v>4875</v>
      </c>
      <c r="E193" s="24">
        <f t="shared" si="2"/>
        <v>14</v>
      </c>
      <c r="F193" s="24">
        <v>3505</v>
      </c>
      <c r="G193" s="24">
        <v>3656</v>
      </c>
      <c r="H193" s="24">
        <f t="shared" si="3"/>
        <v>151</v>
      </c>
      <c r="I193" s="24">
        <v>45</v>
      </c>
      <c r="J193" s="24">
        <v>45</v>
      </c>
      <c r="K193" s="28" t="s">
        <v>98</v>
      </c>
      <c r="L193" s="24">
        <v>152</v>
      </c>
      <c r="M193" s="24">
        <v>200</v>
      </c>
      <c r="N193" s="24">
        <f>M193-L193</f>
        <v>48</v>
      </c>
      <c r="O193" s="24"/>
    </row>
    <row r="194" spans="1:15" s="44" customFormat="1" ht="12.75">
      <c r="A194" s="24"/>
      <c r="B194" s="46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s="44" customFormat="1" ht="12.75">
      <c r="A195" s="24">
        <v>41703430000010</v>
      </c>
      <c r="B195" s="46" t="s">
        <v>36</v>
      </c>
      <c r="C195" s="24">
        <v>9904</v>
      </c>
      <c r="D195" s="24">
        <v>10201</v>
      </c>
      <c r="E195" s="24">
        <f t="shared" si="2"/>
        <v>297</v>
      </c>
      <c r="F195" s="24">
        <v>7276</v>
      </c>
      <c r="G195" s="24">
        <v>7458</v>
      </c>
      <c r="H195" s="24">
        <f t="shared" si="3"/>
        <v>182</v>
      </c>
      <c r="I195" s="24">
        <v>65</v>
      </c>
      <c r="J195" s="24">
        <v>19</v>
      </c>
      <c r="K195" s="24">
        <f>J195-I195</f>
        <v>-46</v>
      </c>
      <c r="L195" s="24">
        <v>220</v>
      </c>
      <c r="M195" s="24">
        <v>404</v>
      </c>
      <c r="N195" s="24">
        <f>M195-L195</f>
        <v>184</v>
      </c>
      <c r="O195" s="24"/>
    </row>
    <row r="196" spans="1:15" s="44" customFormat="1" ht="12.75">
      <c r="A196" s="24"/>
      <c r="B196" s="46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s="44" customFormat="1" ht="12.75">
      <c r="A197" s="24">
        <v>41703420000010</v>
      </c>
      <c r="B197" s="46" t="s">
        <v>37</v>
      </c>
      <c r="C197" s="24">
        <v>17224</v>
      </c>
      <c r="D197" s="24">
        <v>17698</v>
      </c>
      <c r="E197" s="24">
        <f t="shared" si="2"/>
        <v>474</v>
      </c>
      <c r="F197" s="24">
        <v>11374</v>
      </c>
      <c r="G197" s="24">
        <v>15382</v>
      </c>
      <c r="H197" s="24">
        <f t="shared" si="3"/>
        <v>4008</v>
      </c>
      <c r="I197" s="24">
        <v>4</v>
      </c>
      <c r="J197" s="24">
        <v>2</v>
      </c>
      <c r="K197" s="24">
        <f>J197-I197</f>
        <v>-2</v>
      </c>
      <c r="L197" s="24">
        <v>20</v>
      </c>
      <c r="M197" s="24">
        <v>20</v>
      </c>
      <c r="N197" s="28" t="s">
        <v>98</v>
      </c>
      <c r="O197" s="24"/>
    </row>
    <row r="198" spans="1:15" s="44" customFormat="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44" customFormat="1" ht="12.75">
      <c r="A199" s="24">
        <v>41702000000000</v>
      </c>
      <c r="B199" s="24" t="s">
        <v>38</v>
      </c>
      <c r="C199" s="24">
        <v>802482</v>
      </c>
      <c r="D199" s="24">
        <v>790532</v>
      </c>
      <c r="E199" s="24">
        <f t="shared" si="2"/>
        <v>-11950</v>
      </c>
      <c r="F199" s="24">
        <v>513882</v>
      </c>
      <c r="G199" s="24">
        <v>523649</v>
      </c>
      <c r="H199" s="24">
        <f t="shared" si="3"/>
        <v>9767</v>
      </c>
      <c r="I199" s="24">
        <v>6988</v>
      </c>
      <c r="J199" s="24">
        <v>7135</v>
      </c>
      <c r="K199" s="24">
        <f>J199-I199</f>
        <v>147</v>
      </c>
      <c r="L199" s="24">
        <v>7330</v>
      </c>
      <c r="M199" s="24">
        <v>7155</v>
      </c>
      <c r="N199" s="24">
        <f>M199-L199</f>
        <v>-175</v>
      </c>
      <c r="O199" s="24"/>
    </row>
    <row r="200" spans="1:15" s="44" customFormat="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s="44" customFormat="1" ht="12.75">
      <c r="A201" s="24">
        <v>41702205000000</v>
      </c>
      <c r="B201" s="46" t="s">
        <v>39</v>
      </c>
      <c r="C201" s="24">
        <v>83596</v>
      </c>
      <c r="D201" s="24">
        <v>92047</v>
      </c>
      <c r="E201" s="24">
        <f t="shared" si="2"/>
        <v>8451</v>
      </c>
      <c r="F201" s="24">
        <v>49697</v>
      </c>
      <c r="G201" s="24">
        <v>59292</v>
      </c>
      <c r="H201" s="24">
        <f t="shared" si="3"/>
        <v>9595</v>
      </c>
      <c r="I201" s="24">
        <v>434</v>
      </c>
      <c r="J201" s="24">
        <v>463</v>
      </c>
      <c r="K201" s="24">
        <f>J201-I201</f>
        <v>29</v>
      </c>
      <c r="L201" s="24">
        <v>372</v>
      </c>
      <c r="M201" s="24">
        <v>400</v>
      </c>
      <c r="N201" s="24">
        <f>M201-L201</f>
        <v>28</v>
      </c>
      <c r="O201" s="24"/>
    </row>
    <row r="202" spans="1:15" s="45" customFormat="1" ht="12.75">
      <c r="A202" s="26">
        <v>41702205805000</v>
      </c>
      <c r="B202" s="38" t="s">
        <v>207</v>
      </c>
      <c r="C202" s="26">
        <v>5200</v>
      </c>
      <c r="D202" s="26">
        <v>3930</v>
      </c>
      <c r="E202" s="26">
        <f aca="true" t="shared" si="5" ref="E202:E287">D202-C202</f>
        <v>-1270</v>
      </c>
      <c r="F202" s="26">
        <v>2300</v>
      </c>
      <c r="G202" s="26">
        <v>1955</v>
      </c>
      <c r="H202" s="26">
        <f aca="true" t="shared" si="6" ref="H202:H287">G202-F202</f>
        <v>-345</v>
      </c>
      <c r="I202" s="28" t="s">
        <v>98</v>
      </c>
      <c r="J202" s="26">
        <v>13</v>
      </c>
      <c r="K202" s="26">
        <v>13</v>
      </c>
      <c r="L202" s="28" t="s">
        <v>98</v>
      </c>
      <c r="M202" s="28" t="s">
        <v>98</v>
      </c>
      <c r="N202" s="28" t="s">
        <v>98</v>
      </c>
      <c r="O202" s="26"/>
    </row>
    <row r="203" spans="1:15" s="45" customFormat="1" ht="12.75">
      <c r="A203" s="26">
        <v>41702205807000</v>
      </c>
      <c r="B203" s="38" t="s">
        <v>208</v>
      </c>
      <c r="C203" s="26">
        <v>5134</v>
      </c>
      <c r="D203" s="26">
        <v>4126</v>
      </c>
      <c r="E203" s="26">
        <f t="shared" si="5"/>
        <v>-1008</v>
      </c>
      <c r="F203" s="26">
        <v>2715</v>
      </c>
      <c r="G203" s="26">
        <v>2100</v>
      </c>
      <c r="H203" s="26">
        <f t="shared" si="6"/>
        <v>-615</v>
      </c>
      <c r="I203" s="26">
        <v>13</v>
      </c>
      <c r="J203" s="28" t="s">
        <v>98</v>
      </c>
      <c r="K203" s="26">
        <v>-13</v>
      </c>
      <c r="L203" s="26">
        <v>8</v>
      </c>
      <c r="M203" s="26">
        <v>8</v>
      </c>
      <c r="N203" s="28" t="s">
        <v>98</v>
      </c>
      <c r="O203" s="26"/>
    </row>
    <row r="204" spans="1:15" s="45" customFormat="1" ht="12.75">
      <c r="A204" s="26">
        <v>41702205812000</v>
      </c>
      <c r="B204" s="38" t="s">
        <v>209</v>
      </c>
      <c r="C204" s="26">
        <v>7211</v>
      </c>
      <c r="D204" s="26">
        <v>9924</v>
      </c>
      <c r="E204" s="26">
        <f t="shared" si="5"/>
        <v>2713</v>
      </c>
      <c r="F204" s="26">
        <v>3310</v>
      </c>
      <c r="G204" s="26">
        <v>4473</v>
      </c>
      <c r="H204" s="26">
        <f t="shared" si="6"/>
        <v>1163</v>
      </c>
      <c r="I204" s="26">
        <v>55</v>
      </c>
      <c r="J204" s="28" t="s">
        <v>98</v>
      </c>
      <c r="K204" s="26">
        <v>-55</v>
      </c>
      <c r="L204" s="28" t="s">
        <v>98</v>
      </c>
      <c r="M204" s="28" t="s">
        <v>98</v>
      </c>
      <c r="N204" s="28" t="s">
        <v>98</v>
      </c>
      <c r="O204" s="26"/>
    </row>
    <row r="205" spans="1:15" s="45" customFormat="1" ht="12.75">
      <c r="A205" s="26">
        <v>41702205813000</v>
      </c>
      <c r="B205" s="38" t="s">
        <v>210</v>
      </c>
      <c r="C205" s="26">
        <v>7221</v>
      </c>
      <c r="D205" s="26">
        <v>8380</v>
      </c>
      <c r="E205" s="26">
        <f t="shared" si="5"/>
        <v>1159</v>
      </c>
      <c r="F205" s="26">
        <v>4591</v>
      </c>
      <c r="G205" s="26">
        <v>4819</v>
      </c>
      <c r="H205" s="26">
        <f t="shared" si="6"/>
        <v>228</v>
      </c>
      <c r="I205" s="26">
        <v>50</v>
      </c>
      <c r="J205" s="26">
        <v>18</v>
      </c>
      <c r="K205" s="26">
        <f aca="true" t="shared" si="7" ref="K205:K285">J205-I205</f>
        <v>-32</v>
      </c>
      <c r="L205" s="28" t="s">
        <v>98</v>
      </c>
      <c r="M205" s="28" t="s">
        <v>98</v>
      </c>
      <c r="N205" s="28" t="s">
        <v>98</v>
      </c>
      <c r="O205" s="26"/>
    </row>
    <row r="206" spans="1:15" s="45" customFormat="1" ht="12.75">
      <c r="A206" s="26">
        <v>41702205818000</v>
      </c>
      <c r="B206" s="38" t="s">
        <v>211</v>
      </c>
      <c r="C206" s="26">
        <v>6821</v>
      </c>
      <c r="D206" s="26">
        <v>8234</v>
      </c>
      <c r="E206" s="26">
        <f t="shared" si="5"/>
        <v>1413</v>
      </c>
      <c r="F206" s="26">
        <v>4600</v>
      </c>
      <c r="G206" s="26">
        <v>6634</v>
      </c>
      <c r="H206" s="26">
        <f t="shared" si="6"/>
        <v>2034</v>
      </c>
      <c r="I206" s="28" t="s">
        <v>98</v>
      </c>
      <c r="J206" s="26">
        <v>14</v>
      </c>
      <c r="K206" s="26">
        <v>14</v>
      </c>
      <c r="L206" s="26">
        <v>80</v>
      </c>
      <c r="M206" s="26">
        <v>59</v>
      </c>
      <c r="N206" s="26">
        <f>M206-L206</f>
        <v>-21</v>
      </c>
      <c r="O206" s="26"/>
    </row>
    <row r="207" spans="1:15" s="45" customFormat="1" ht="12.75">
      <c r="A207" s="26">
        <v>41702205825000</v>
      </c>
      <c r="B207" s="47" t="s">
        <v>212</v>
      </c>
      <c r="C207" s="26">
        <v>6602</v>
      </c>
      <c r="D207" s="26">
        <v>9284</v>
      </c>
      <c r="E207" s="26">
        <f t="shared" si="5"/>
        <v>2682</v>
      </c>
      <c r="F207" s="26">
        <v>3350</v>
      </c>
      <c r="G207" s="26">
        <v>6716</v>
      </c>
      <c r="H207" s="26">
        <f t="shared" si="6"/>
        <v>3366</v>
      </c>
      <c r="I207" s="26">
        <v>42</v>
      </c>
      <c r="J207" s="26">
        <v>28</v>
      </c>
      <c r="K207" s="26">
        <f t="shared" si="7"/>
        <v>-14</v>
      </c>
      <c r="L207" s="28" t="s">
        <v>98</v>
      </c>
      <c r="M207" s="26">
        <v>4</v>
      </c>
      <c r="N207" s="26">
        <v>4</v>
      </c>
      <c r="O207" s="26"/>
    </row>
    <row r="208" spans="1:15" s="45" customFormat="1" ht="12.75">
      <c r="A208" s="26">
        <v>41702205832000</v>
      </c>
      <c r="B208" s="38" t="s">
        <v>213</v>
      </c>
      <c r="C208" s="26">
        <v>6876</v>
      </c>
      <c r="D208" s="26">
        <v>6226</v>
      </c>
      <c r="E208" s="26">
        <f t="shared" si="5"/>
        <v>-650</v>
      </c>
      <c r="F208" s="26">
        <v>2908</v>
      </c>
      <c r="G208" s="26">
        <v>3012</v>
      </c>
      <c r="H208" s="26">
        <f t="shared" si="6"/>
        <v>104</v>
      </c>
      <c r="I208" s="28" t="s">
        <v>98</v>
      </c>
      <c r="J208" s="28" t="s">
        <v>98</v>
      </c>
      <c r="K208" s="28" t="s">
        <v>98</v>
      </c>
      <c r="L208" s="28" t="s">
        <v>98</v>
      </c>
      <c r="M208" s="28" t="s">
        <v>98</v>
      </c>
      <c r="N208" s="28" t="s">
        <v>98</v>
      </c>
      <c r="O208" s="26"/>
    </row>
    <row r="209" spans="1:15" s="45" customFormat="1" ht="12.75">
      <c r="A209" s="26">
        <v>41702205835000</v>
      </c>
      <c r="B209" s="38" t="s">
        <v>214</v>
      </c>
      <c r="C209" s="26">
        <v>6127</v>
      </c>
      <c r="D209" s="26">
        <v>7766</v>
      </c>
      <c r="E209" s="26">
        <f t="shared" si="5"/>
        <v>1639</v>
      </c>
      <c r="F209" s="26">
        <v>4257</v>
      </c>
      <c r="G209" s="26">
        <v>5782</v>
      </c>
      <c r="H209" s="26">
        <f t="shared" si="6"/>
        <v>1525</v>
      </c>
      <c r="I209" s="26">
        <v>25</v>
      </c>
      <c r="J209" s="26">
        <v>66</v>
      </c>
      <c r="K209" s="26">
        <f t="shared" si="7"/>
        <v>41</v>
      </c>
      <c r="L209" s="26">
        <v>28</v>
      </c>
      <c r="M209" s="26">
        <v>40</v>
      </c>
      <c r="N209" s="26">
        <f>M209-L209</f>
        <v>12</v>
      </c>
      <c r="O209" s="26"/>
    </row>
    <row r="210" spans="1:15" s="45" customFormat="1" ht="12.75">
      <c r="A210" s="26">
        <v>41702205840000</v>
      </c>
      <c r="B210" s="38" t="s">
        <v>215</v>
      </c>
      <c r="C210" s="26">
        <v>6294</v>
      </c>
      <c r="D210" s="26">
        <v>4994</v>
      </c>
      <c r="E210" s="26">
        <f t="shared" si="5"/>
        <v>-1300</v>
      </c>
      <c r="F210" s="26">
        <v>3303</v>
      </c>
      <c r="G210" s="26">
        <v>3085</v>
      </c>
      <c r="H210" s="26">
        <f t="shared" si="6"/>
        <v>-218</v>
      </c>
      <c r="I210" s="26">
        <v>19</v>
      </c>
      <c r="J210" s="26">
        <v>43</v>
      </c>
      <c r="K210" s="26">
        <f t="shared" si="7"/>
        <v>24</v>
      </c>
      <c r="L210" s="26">
        <v>32</v>
      </c>
      <c r="M210" s="26">
        <v>34</v>
      </c>
      <c r="N210" s="26">
        <f>M210-L210</f>
        <v>2</v>
      </c>
      <c r="O210" s="26"/>
    </row>
    <row r="211" spans="1:15" s="45" customFormat="1" ht="12.75">
      <c r="A211" s="26">
        <v>41702205844000</v>
      </c>
      <c r="B211" s="38" t="s">
        <v>216</v>
      </c>
      <c r="C211" s="26">
        <v>6250</v>
      </c>
      <c r="D211" s="26">
        <v>7375</v>
      </c>
      <c r="E211" s="26">
        <f t="shared" si="5"/>
        <v>1125</v>
      </c>
      <c r="F211" s="26">
        <v>3050</v>
      </c>
      <c r="G211" s="26">
        <v>3450</v>
      </c>
      <c r="H211" s="26">
        <f t="shared" si="6"/>
        <v>400</v>
      </c>
      <c r="I211" s="28" t="s">
        <v>98</v>
      </c>
      <c r="J211" s="28" t="s">
        <v>98</v>
      </c>
      <c r="K211" s="28" t="s">
        <v>98</v>
      </c>
      <c r="L211" s="28" t="s">
        <v>98</v>
      </c>
      <c r="M211" s="28" t="s">
        <v>98</v>
      </c>
      <c r="N211" s="28" t="s">
        <v>98</v>
      </c>
      <c r="O211" s="26"/>
    </row>
    <row r="212" spans="1:15" s="45" customFormat="1" ht="12.75">
      <c r="A212" s="26">
        <v>41702205848000</v>
      </c>
      <c r="B212" s="38" t="s">
        <v>217</v>
      </c>
      <c r="C212" s="26">
        <v>13324</v>
      </c>
      <c r="D212" s="26">
        <v>13541</v>
      </c>
      <c r="E212" s="26">
        <f t="shared" si="5"/>
        <v>217</v>
      </c>
      <c r="F212" s="26">
        <v>10177</v>
      </c>
      <c r="G212" s="26">
        <v>10628</v>
      </c>
      <c r="H212" s="26">
        <f t="shared" si="6"/>
        <v>451</v>
      </c>
      <c r="I212" s="26">
        <v>230</v>
      </c>
      <c r="J212" s="26">
        <v>281</v>
      </c>
      <c r="K212" s="26">
        <f t="shared" si="7"/>
        <v>51</v>
      </c>
      <c r="L212" s="26">
        <v>198</v>
      </c>
      <c r="M212" s="26">
        <v>229</v>
      </c>
      <c r="N212" s="26">
        <f>M212-L212</f>
        <v>31</v>
      </c>
      <c r="O212" s="26"/>
    </row>
    <row r="213" spans="1:15" s="45" customFormat="1" ht="12.75">
      <c r="A213" s="26">
        <v>41702205850000</v>
      </c>
      <c r="B213" s="38" t="s">
        <v>218</v>
      </c>
      <c r="C213" s="26">
        <v>6219</v>
      </c>
      <c r="D213" s="26">
        <v>7970</v>
      </c>
      <c r="E213" s="26">
        <f t="shared" si="5"/>
        <v>1751</v>
      </c>
      <c r="F213" s="26">
        <v>4909</v>
      </c>
      <c r="G213" s="26">
        <v>6412</v>
      </c>
      <c r="H213" s="26">
        <f t="shared" si="6"/>
        <v>1503</v>
      </c>
      <c r="I213" s="28" t="s">
        <v>98</v>
      </c>
      <c r="J213" s="28" t="s">
        <v>98</v>
      </c>
      <c r="K213" s="28" t="s">
        <v>98</v>
      </c>
      <c r="L213" s="26">
        <v>26</v>
      </c>
      <c r="M213" s="26">
        <v>26</v>
      </c>
      <c r="N213" s="28" t="s">
        <v>98</v>
      </c>
      <c r="O213" s="26"/>
    </row>
    <row r="214" spans="1:15" s="45" customFormat="1" ht="12.75">
      <c r="A214" s="26">
        <v>41702205852000</v>
      </c>
      <c r="B214" s="38" t="s">
        <v>219</v>
      </c>
      <c r="C214" s="26">
        <v>117</v>
      </c>
      <c r="D214" s="26">
        <v>97</v>
      </c>
      <c r="E214" s="26">
        <f t="shared" si="5"/>
        <v>-20</v>
      </c>
      <c r="F214" s="26">
        <v>100</v>
      </c>
      <c r="G214" s="26">
        <v>70</v>
      </c>
      <c r="H214" s="26">
        <f t="shared" si="6"/>
        <v>-30</v>
      </c>
      <c r="I214" s="28" t="s">
        <v>98</v>
      </c>
      <c r="J214" s="28" t="s">
        <v>98</v>
      </c>
      <c r="K214" s="28" t="s">
        <v>98</v>
      </c>
      <c r="L214" s="28" t="s">
        <v>98</v>
      </c>
      <c r="M214" s="28" t="s">
        <v>98</v>
      </c>
      <c r="N214" s="28" t="s">
        <v>98</v>
      </c>
      <c r="O214" s="26"/>
    </row>
    <row r="215" spans="1:15" s="45" customFormat="1" ht="12.75">
      <c r="A215" s="26">
        <v>41702205510010</v>
      </c>
      <c r="B215" s="38" t="s">
        <v>220</v>
      </c>
      <c r="C215" s="26">
        <v>200</v>
      </c>
      <c r="D215" s="26">
        <v>200</v>
      </c>
      <c r="E215" s="26">
        <f t="shared" si="5"/>
        <v>0</v>
      </c>
      <c r="F215" s="26">
        <v>127</v>
      </c>
      <c r="G215" s="26">
        <v>156</v>
      </c>
      <c r="H215" s="26">
        <f t="shared" si="6"/>
        <v>29</v>
      </c>
      <c r="I215" s="28" t="s">
        <v>98</v>
      </c>
      <c r="J215" s="28" t="s">
        <v>98</v>
      </c>
      <c r="K215" s="28" t="s">
        <v>98</v>
      </c>
      <c r="L215" s="28" t="s">
        <v>98</v>
      </c>
      <c r="M215" s="28" t="s">
        <v>98</v>
      </c>
      <c r="N215" s="28" t="s">
        <v>98</v>
      </c>
      <c r="O215" s="26"/>
    </row>
    <row r="216" spans="1:15" s="45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45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45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45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45" customFormat="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45" customFormat="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45" customFormat="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s="45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45" customFormat="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45" customFormat="1" ht="13.5" thickBo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2:14" ht="12.75">
      <c r="B226" s="51" t="s">
        <v>0</v>
      </c>
      <c r="C226" s="59" t="s">
        <v>527</v>
      </c>
      <c r="D226" s="59"/>
      <c r="E226" s="59"/>
      <c r="F226" s="59" t="s">
        <v>528</v>
      </c>
      <c r="G226" s="59"/>
      <c r="H226" s="59"/>
      <c r="I226" s="59" t="s">
        <v>529</v>
      </c>
      <c r="J226" s="59"/>
      <c r="K226" s="59"/>
      <c r="L226" s="59" t="s">
        <v>530</v>
      </c>
      <c r="M226" s="59"/>
      <c r="N226" s="61"/>
    </row>
    <row r="227" spans="1:33" s="39" customFormat="1" ht="12.75">
      <c r="A227" s="11"/>
      <c r="B227" s="52"/>
      <c r="C227" s="37" t="s">
        <v>531</v>
      </c>
      <c r="D227" s="37" t="s">
        <v>106</v>
      </c>
      <c r="E227" s="49" t="s">
        <v>8</v>
      </c>
      <c r="F227" s="37" t="s">
        <v>105</v>
      </c>
      <c r="G227" s="37" t="s">
        <v>106</v>
      </c>
      <c r="H227" s="49" t="s">
        <v>8</v>
      </c>
      <c r="I227" s="37" t="s">
        <v>105</v>
      </c>
      <c r="J227" s="37" t="s">
        <v>106</v>
      </c>
      <c r="K227" s="49" t="s">
        <v>8</v>
      </c>
      <c r="L227" s="37" t="s">
        <v>105</v>
      </c>
      <c r="M227" s="37" t="s">
        <v>106</v>
      </c>
      <c r="N227" s="41" t="s">
        <v>8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14" ht="13.5" thickBot="1">
      <c r="B228" s="42" t="s">
        <v>107</v>
      </c>
      <c r="C228" s="16">
        <v>1</v>
      </c>
      <c r="D228" s="16">
        <v>2</v>
      </c>
      <c r="E228" s="16">
        <v>3</v>
      </c>
      <c r="F228" s="16">
        <v>4</v>
      </c>
      <c r="G228" s="16">
        <v>5</v>
      </c>
      <c r="H228" s="16">
        <v>6</v>
      </c>
      <c r="I228" s="16">
        <v>7</v>
      </c>
      <c r="J228" s="16">
        <v>8</v>
      </c>
      <c r="K228" s="16">
        <v>9</v>
      </c>
      <c r="L228" s="16">
        <v>10</v>
      </c>
      <c r="M228" s="16">
        <v>11</v>
      </c>
      <c r="N228" s="43">
        <v>12</v>
      </c>
    </row>
    <row r="229" spans="2:14" ht="12.7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5" s="44" customFormat="1" ht="12.75">
      <c r="A230" s="24">
        <v>41702210000000</v>
      </c>
      <c r="B230" s="46" t="s">
        <v>40</v>
      </c>
      <c r="C230" s="24">
        <v>112646</v>
      </c>
      <c r="D230" s="24">
        <v>116886</v>
      </c>
      <c r="E230" s="24">
        <f t="shared" si="5"/>
        <v>4240</v>
      </c>
      <c r="F230" s="24">
        <v>44801</v>
      </c>
      <c r="G230" s="24">
        <v>53911</v>
      </c>
      <c r="H230" s="24">
        <f t="shared" si="6"/>
        <v>9110</v>
      </c>
      <c r="I230" s="24">
        <v>2998</v>
      </c>
      <c r="J230" s="24">
        <v>2391</v>
      </c>
      <c r="K230" s="24">
        <f t="shared" si="7"/>
        <v>-607</v>
      </c>
      <c r="L230" s="24">
        <v>2162</v>
      </c>
      <c r="M230" s="24">
        <v>1863</v>
      </c>
      <c r="N230" s="24">
        <f aca="true" t="shared" si="8" ref="N230:N242">M230-L230</f>
        <v>-299</v>
      </c>
      <c r="O230" s="24"/>
    </row>
    <row r="231" spans="1:15" s="45" customFormat="1" ht="12.75">
      <c r="A231" s="26">
        <v>41702210805000</v>
      </c>
      <c r="B231" s="38" t="s">
        <v>221</v>
      </c>
      <c r="C231" s="26">
        <v>9048</v>
      </c>
      <c r="D231" s="26">
        <v>10200</v>
      </c>
      <c r="E231" s="26">
        <f t="shared" si="5"/>
        <v>1152</v>
      </c>
      <c r="F231" s="26">
        <v>4599</v>
      </c>
      <c r="G231" s="26">
        <v>5420</v>
      </c>
      <c r="H231" s="26">
        <f t="shared" si="6"/>
        <v>821</v>
      </c>
      <c r="I231" s="26">
        <v>224</v>
      </c>
      <c r="J231" s="26">
        <v>284</v>
      </c>
      <c r="K231" s="26">
        <f t="shared" si="7"/>
        <v>60</v>
      </c>
      <c r="L231" s="26">
        <v>221</v>
      </c>
      <c r="M231" s="26">
        <v>231</v>
      </c>
      <c r="N231" s="26">
        <f t="shared" si="8"/>
        <v>10</v>
      </c>
      <c r="O231" s="26"/>
    </row>
    <row r="232" spans="1:15" s="45" customFormat="1" ht="12.75">
      <c r="A232" s="26">
        <v>41702210815000</v>
      </c>
      <c r="B232" s="38" t="s">
        <v>223</v>
      </c>
      <c r="C232" s="26">
        <v>9545</v>
      </c>
      <c r="D232" s="26">
        <v>9266</v>
      </c>
      <c r="E232" s="26">
        <f t="shared" si="5"/>
        <v>-279</v>
      </c>
      <c r="F232" s="26">
        <v>3887</v>
      </c>
      <c r="G232" s="26">
        <v>5070</v>
      </c>
      <c r="H232" s="26">
        <f t="shared" si="6"/>
        <v>1183</v>
      </c>
      <c r="I232" s="26">
        <v>188</v>
      </c>
      <c r="J232" s="26">
        <v>35</v>
      </c>
      <c r="K232" s="26">
        <f t="shared" si="7"/>
        <v>-153</v>
      </c>
      <c r="L232" s="26">
        <v>112</v>
      </c>
      <c r="M232" s="26">
        <v>115</v>
      </c>
      <c r="N232" s="26">
        <f t="shared" si="8"/>
        <v>3</v>
      </c>
      <c r="O232" s="26"/>
    </row>
    <row r="233" spans="1:15" s="45" customFormat="1" ht="12.75">
      <c r="A233" s="26">
        <v>41702210820000</v>
      </c>
      <c r="B233" s="38" t="s">
        <v>224</v>
      </c>
      <c r="C233" s="26">
        <v>8621</v>
      </c>
      <c r="D233" s="26">
        <v>8681</v>
      </c>
      <c r="E233" s="26">
        <f t="shared" si="5"/>
        <v>60</v>
      </c>
      <c r="F233" s="26">
        <v>3329</v>
      </c>
      <c r="G233" s="26">
        <v>3512</v>
      </c>
      <c r="H233" s="26">
        <f t="shared" si="6"/>
        <v>183</v>
      </c>
      <c r="I233" s="26">
        <v>177</v>
      </c>
      <c r="J233" s="28" t="s">
        <v>98</v>
      </c>
      <c r="K233" s="26">
        <v>-177</v>
      </c>
      <c r="L233" s="26">
        <v>47</v>
      </c>
      <c r="M233" s="28" t="s">
        <v>98</v>
      </c>
      <c r="N233" s="26">
        <v>-47</v>
      </c>
      <c r="O233" s="26"/>
    </row>
    <row r="234" spans="1:15" s="45" customFormat="1" ht="12.75">
      <c r="A234" s="26">
        <v>41702210825000</v>
      </c>
      <c r="B234" s="38" t="s">
        <v>225</v>
      </c>
      <c r="C234" s="26">
        <v>9017</v>
      </c>
      <c r="D234" s="26">
        <v>10063</v>
      </c>
      <c r="E234" s="26">
        <f t="shared" si="5"/>
        <v>1046</v>
      </c>
      <c r="F234" s="26">
        <v>3391</v>
      </c>
      <c r="G234" s="26">
        <v>4038</v>
      </c>
      <c r="H234" s="26">
        <f t="shared" si="6"/>
        <v>647</v>
      </c>
      <c r="I234" s="26">
        <v>279</v>
      </c>
      <c r="J234" s="26">
        <v>247</v>
      </c>
      <c r="K234" s="26">
        <f t="shared" si="7"/>
        <v>-32</v>
      </c>
      <c r="L234" s="26">
        <v>32</v>
      </c>
      <c r="M234" s="26">
        <v>39</v>
      </c>
      <c r="N234" s="26">
        <f t="shared" si="8"/>
        <v>7</v>
      </c>
      <c r="O234" s="26"/>
    </row>
    <row r="235" spans="1:15" s="45" customFormat="1" ht="12.75">
      <c r="A235" s="26">
        <v>41702210830000</v>
      </c>
      <c r="B235" s="38" t="s">
        <v>226</v>
      </c>
      <c r="C235" s="26">
        <v>14720</v>
      </c>
      <c r="D235" s="26">
        <v>15185</v>
      </c>
      <c r="E235" s="26">
        <f t="shared" si="5"/>
        <v>465</v>
      </c>
      <c r="F235" s="26">
        <v>5528</v>
      </c>
      <c r="G235" s="26">
        <v>5879</v>
      </c>
      <c r="H235" s="26">
        <f t="shared" si="6"/>
        <v>351</v>
      </c>
      <c r="I235" s="26">
        <v>149</v>
      </c>
      <c r="J235" s="26">
        <v>160</v>
      </c>
      <c r="K235" s="26">
        <f t="shared" si="7"/>
        <v>11</v>
      </c>
      <c r="L235" s="26">
        <v>51</v>
      </c>
      <c r="M235" s="26">
        <v>65</v>
      </c>
      <c r="N235" s="26">
        <f t="shared" si="8"/>
        <v>14</v>
      </c>
      <c r="O235" s="26"/>
    </row>
    <row r="236" spans="1:15" s="45" customFormat="1" ht="12.75">
      <c r="A236" s="26">
        <v>41702210835000</v>
      </c>
      <c r="B236" s="38" t="s">
        <v>227</v>
      </c>
      <c r="C236" s="26">
        <v>7224</v>
      </c>
      <c r="D236" s="26">
        <v>7468</v>
      </c>
      <c r="E236" s="26">
        <f t="shared" si="5"/>
        <v>244</v>
      </c>
      <c r="F236" s="26">
        <v>2497</v>
      </c>
      <c r="G236" s="26">
        <v>2749</v>
      </c>
      <c r="H236" s="26">
        <f t="shared" si="6"/>
        <v>252</v>
      </c>
      <c r="I236" s="26">
        <v>243</v>
      </c>
      <c r="J236" s="26">
        <v>248</v>
      </c>
      <c r="K236" s="26">
        <f t="shared" si="7"/>
        <v>5</v>
      </c>
      <c r="L236" s="26">
        <v>87</v>
      </c>
      <c r="M236" s="26">
        <v>89</v>
      </c>
      <c r="N236" s="26">
        <f t="shared" si="8"/>
        <v>2</v>
      </c>
      <c r="O236" s="26"/>
    </row>
    <row r="237" spans="1:15" s="45" customFormat="1" ht="12.75">
      <c r="A237" s="26">
        <v>41702210840000</v>
      </c>
      <c r="B237" s="38" t="s">
        <v>228</v>
      </c>
      <c r="C237" s="26">
        <v>6374</v>
      </c>
      <c r="D237" s="26">
        <v>10387</v>
      </c>
      <c r="E237" s="26">
        <f t="shared" si="5"/>
        <v>4013</v>
      </c>
      <c r="F237" s="26">
        <v>2117</v>
      </c>
      <c r="G237" s="26">
        <v>5815</v>
      </c>
      <c r="H237" s="26">
        <f t="shared" si="6"/>
        <v>3698</v>
      </c>
      <c r="I237" s="26">
        <v>364</v>
      </c>
      <c r="J237" s="26">
        <v>397</v>
      </c>
      <c r="K237" s="26">
        <f t="shared" si="7"/>
        <v>33</v>
      </c>
      <c r="L237" s="26">
        <v>344</v>
      </c>
      <c r="M237" s="26">
        <v>135</v>
      </c>
      <c r="N237" s="26">
        <f t="shared" si="8"/>
        <v>-209</v>
      </c>
      <c r="O237" s="26"/>
    </row>
    <row r="238" spans="1:15" s="45" customFormat="1" ht="12.75">
      <c r="A238" s="26">
        <v>41702210845000</v>
      </c>
      <c r="B238" s="38" t="s">
        <v>229</v>
      </c>
      <c r="C238" s="26">
        <v>5953</v>
      </c>
      <c r="D238" s="26">
        <v>4258</v>
      </c>
      <c r="E238" s="26">
        <f t="shared" si="5"/>
        <v>-1695</v>
      </c>
      <c r="F238" s="26">
        <v>1527</v>
      </c>
      <c r="G238" s="26">
        <v>2684</v>
      </c>
      <c r="H238" s="26">
        <f t="shared" si="6"/>
        <v>1157</v>
      </c>
      <c r="I238" s="26">
        <v>171</v>
      </c>
      <c r="J238" s="26">
        <v>14</v>
      </c>
      <c r="K238" s="26">
        <f t="shared" si="7"/>
        <v>-157</v>
      </c>
      <c r="L238" s="26">
        <v>73</v>
      </c>
      <c r="M238" s="26">
        <v>74</v>
      </c>
      <c r="N238" s="26">
        <f t="shared" si="8"/>
        <v>1</v>
      </c>
      <c r="O238" s="26"/>
    </row>
    <row r="239" spans="1:15" s="45" customFormat="1" ht="12.75">
      <c r="A239" s="26">
        <v>41702210850000</v>
      </c>
      <c r="B239" s="38" t="s">
        <v>230</v>
      </c>
      <c r="C239" s="26">
        <v>19947</v>
      </c>
      <c r="D239" s="26">
        <v>20247</v>
      </c>
      <c r="E239" s="26">
        <f t="shared" si="5"/>
        <v>300</v>
      </c>
      <c r="F239" s="26">
        <v>9506</v>
      </c>
      <c r="G239" s="26">
        <v>9116</v>
      </c>
      <c r="H239" s="26">
        <f t="shared" si="6"/>
        <v>-390</v>
      </c>
      <c r="I239" s="26">
        <v>569</v>
      </c>
      <c r="J239" s="26">
        <v>382</v>
      </c>
      <c r="K239" s="26">
        <f t="shared" si="7"/>
        <v>-187</v>
      </c>
      <c r="L239" s="26">
        <v>952</v>
      </c>
      <c r="M239" s="26">
        <v>916</v>
      </c>
      <c r="N239" s="26">
        <f t="shared" si="8"/>
        <v>-36</v>
      </c>
      <c r="O239" s="26"/>
    </row>
    <row r="240" spans="1:15" s="45" customFormat="1" ht="12.75">
      <c r="A240" s="26">
        <v>41702210855000</v>
      </c>
      <c r="B240" s="38" t="s">
        <v>231</v>
      </c>
      <c r="C240" s="26">
        <v>8906</v>
      </c>
      <c r="D240" s="26">
        <v>8929</v>
      </c>
      <c r="E240" s="26">
        <f t="shared" si="5"/>
        <v>23</v>
      </c>
      <c r="F240" s="26">
        <v>3387</v>
      </c>
      <c r="G240" s="26">
        <v>3639</v>
      </c>
      <c r="H240" s="26">
        <f t="shared" si="6"/>
        <v>252</v>
      </c>
      <c r="I240" s="26">
        <v>268</v>
      </c>
      <c r="J240" s="26">
        <v>271</v>
      </c>
      <c r="K240" s="26">
        <f t="shared" si="7"/>
        <v>3</v>
      </c>
      <c r="L240" s="26">
        <v>86</v>
      </c>
      <c r="M240" s="26">
        <v>93</v>
      </c>
      <c r="N240" s="26">
        <f t="shared" si="8"/>
        <v>7</v>
      </c>
      <c r="O240" s="26"/>
    </row>
    <row r="241" spans="1:15" s="45" customFormat="1" ht="12.75">
      <c r="A241" s="26">
        <v>41702210860000</v>
      </c>
      <c r="B241" s="38" t="s">
        <v>232</v>
      </c>
      <c r="C241" s="26">
        <v>5243</v>
      </c>
      <c r="D241" s="26">
        <v>4334</v>
      </c>
      <c r="E241" s="26">
        <f t="shared" si="5"/>
        <v>-909</v>
      </c>
      <c r="F241" s="26">
        <v>2092</v>
      </c>
      <c r="G241" s="26">
        <v>2276</v>
      </c>
      <c r="H241" s="26">
        <f t="shared" si="6"/>
        <v>184</v>
      </c>
      <c r="I241" s="26">
        <v>137</v>
      </c>
      <c r="J241" s="26">
        <v>30</v>
      </c>
      <c r="K241" s="26">
        <f t="shared" si="7"/>
        <v>-107</v>
      </c>
      <c r="L241" s="26">
        <v>62</v>
      </c>
      <c r="M241" s="26">
        <v>8</v>
      </c>
      <c r="N241" s="26">
        <f t="shared" si="8"/>
        <v>-54</v>
      </c>
      <c r="O241" s="26"/>
    </row>
    <row r="242" spans="1:15" s="45" customFormat="1" ht="12.75">
      <c r="A242" s="26">
        <v>41702210862000</v>
      </c>
      <c r="B242" s="38" t="s">
        <v>233</v>
      </c>
      <c r="C242" s="26">
        <v>8048</v>
      </c>
      <c r="D242" s="26">
        <v>7868</v>
      </c>
      <c r="E242" s="26">
        <f t="shared" si="5"/>
        <v>-180</v>
      </c>
      <c r="F242" s="26">
        <v>2941</v>
      </c>
      <c r="G242" s="26">
        <v>3713</v>
      </c>
      <c r="H242" s="26">
        <f t="shared" si="6"/>
        <v>772</v>
      </c>
      <c r="I242" s="26">
        <v>229</v>
      </c>
      <c r="J242" s="26">
        <v>323</v>
      </c>
      <c r="K242" s="26">
        <f t="shared" si="7"/>
        <v>94</v>
      </c>
      <c r="L242" s="26">
        <v>95</v>
      </c>
      <c r="M242" s="26">
        <v>98</v>
      </c>
      <c r="N242" s="26">
        <f t="shared" si="8"/>
        <v>3</v>
      </c>
      <c r="O242" s="26"/>
    </row>
    <row r="243" spans="1:15" s="45" customFormat="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44" customFormat="1" ht="12.75">
      <c r="A244" s="24">
        <v>41702215000000</v>
      </c>
      <c r="B244" s="46" t="s">
        <v>41</v>
      </c>
      <c r="C244" s="24">
        <v>397011</v>
      </c>
      <c r="D244" s="24">
        <v>364971</v>
      </c>
      <c r="E244" s="24">
        <f t="shared" si="5"/>
        <v>-32040</v>
      </c>
      <c r="F244" s="24">
        <v>294393</v>
      </c>
      <c r="G244" s="24">
        <v>281835</v>
      </c>
      <c r="H244" s="24">
        <f t="shared" si="6"/>
        <v>-12558</v>
      </c>
      <c r="I244" s="24">
        <v>761</v>
      </c>
      <c r="J244" s="24">
        <v>1374</v>
      </c>
      <c r="K244" s="24">
        <f t="shared" si="7"/>
        <v>613</v>
      </c>
      <c r="L244" s="24">
        <v>823</v>
      </c>
      <c r="M244" s="24">
        <v>891</v>
      </c>
      <c r="N244" s="24">
        <f>M244-L244</f>
        <v>68</v>
      </c>
      <c r="O244" s="24"/>
    </row>
    <row r="245" spans="1:15" s="45" customFormat="1" ht="12.75">
      <c r="A245" s="26">
        <v>41702215600010</v>
      </c>
      <c r="B245" s="38" t="s">
        <v>42</v>
      </c>
      <c r="C245" s="26">
        <v>781</v>
      </c>
      <c r="D245" s="26">
        <v>820</v>
      </c>
      <c r="E245" s="26">
        <f t="shared" si="5"/>
        <v>39</v>
      </c>
      <c r="F245" s="26">
        <v>522</v>
      </c>
      <c r="G245" s="26">
        <v>602</v>
      </c>
      <c r="H245" s="26">
        <f t="shared" si="6"/>
        <v>80</v>
      </c>
      <c r="I245" s="26">
        <v>3</v>
      </c>
      <c r="J245" s="26">
        <v>33</v>
      </c>
      <c r="K245" s="26">
        <f t="shared" si="7"/>
        <v>30</v>
      </c>
      <c r="L245" s="28" t="s">
        <v>98</v>
      </c>
      <c r="M245" s="26">
        <v>215</v>
      </c>
      <c r="N245" s="26">
        <v>215</v>
      </c>
      <c r="O245" s="26"/>
    </row>
    <row r="246" spans="1:15" s="45" customFormat="1" ht="12.75">
      <c r="A246" s="26">
        <v>41702215805000</v>
      </c>
      <c r="B246" s="38" t="s">
        <v>234</v>
      </c>
      <c r="C246" s="26">
        <v>10442</v>
      </c>
      <c r="D246" s="26">
        <v>15992</v>
      </c>
      <c r="E246" s="26">
        <f t="shared" si="5"/>
        <v>5550</v>
      </c>
      <c r="F246" s="26">
        <v>6116</v>
      </c>
      <c r="G246" s="26">
        <v>9147</v>
      </c>
      <c r="H246" s="26">
        <f t="shared" si="6"/>
        <v>3031</v>
      </c>
      <c r="I246" s="26">
        <v>76</v>
      </c>
      <c r="J246" s="26">
        <v>521</v>
      </c>
      <c r="K246" s="26">
        <f t="shared" si="7"/>
        <v>445</v>
      </c>
      <c r="L246" s="26">
        <v>187</v>
      </c>
      <c r="M246" s="28" t="s">
        <v>98</v>
      </c>
      <c r="N246" s="26">
        <v>-187</v>
      </c>
      <c r="O246" s="26"/>
    </row>
    <row r="247" spans="1:15" s="45" customFormat="1" ht="12.75">
      <c r="A247" s="26">
        <v>41702215808000</v>
      </c>
      <c r="B247" s="38" t="s">
        <v>235</v>
      </c>
      <c r="C247" s="26">
        <v>7425</v>
      </c>
      <c r="D247" s="26">
        <v>7040</v>
      </c>
      <c r="E247" s="26">
        <f t="shared" si="5"/>
        <v>-385</v>
      </c>
      <c r="F247" s="26">
        <v>6153</v>
      </c>
      <c r="G247" s="26">
        <v>5920</v>
      </c>
      <c r="H247" s="26">
        <f t="shared" si="6"/>
        <v>-233</v>
      </c>
      <c r="I247" s="28" t="s">
        <v>98</v>
      </c>
      <c r="J247" s="28" t="s">
        <v>98</v>
      </c>
      <c r="K247" s="28" t="s">
        <v>98</v>
      </c>
      <c r="L247" s="28" t="s">
        <v>98</v>
      </c>
      <c r="M247" s="28" t="s">
        <v>98</v>
      </c>
      <c r="N247" s="28" t="s">
        <v>98</v>
      </c>
      <c r="O247" s="26"/>
    </row>
    <row r="248" spans="1:15" s="45" customFormat="1" ht="12.75">
      <c r="A248" s="26">
        <v>41702215810000</v>
      </c>
      <c r="B248" s="38" t="s">
        <v>236</v>
      </c>
      <c r="C248" s="26">
        <v>10684</v>
      </c>
      <c r="D248" s="26">
        <v>11282</v>
      </c>
      <c r="E248" s="26">
        <f t="shared" si="5"/>
        <v>598</v>
      </c>
      <c r="F248" s="26">
        <v>9071</v>
      </c>
      <c r="G248" s="26">
        <v>8931</v>
      </c>
      <c r="H248" s="26">
        <f t="shared" si="6"/>
        <v>-140</v>
      </c>
      <c r="I248" s="26">
        <v>304</v>
      </c>
      <c r="J248" s="26">
        <v>614</v>
      </c>
      <c r="K248" s="26">
        <f t="shared" si="7"/>
        <v>310</v>
      </c>
      <c r="L248" s="26">
        <v>249</v>
      </c>
      <c r="M248" s="26">
        <v>281</v>
      </c>
      <c r="N248" s="26">
        <f>M248-L248</f>
        <v>32</v>
      </c>
      <c r="O248" s="26"/>
    </row>
    <row r="249" spans="1:15" s="45" customFormat="1" ht="12.75">
      <c r="A249" s="26">
        <v>41702215815000</v>
      </c>
      <c r="B249" s="38" t="s">
        <v>237</v>
      </c>
      <c r="C249" s="26">
        <v>2621</v>
      </c>
      <c r="D249" s="26">
        <v>3020</v>
      </c>
      <c r="E249" s="26">
        <f t="shared" si="5"/>
        <v>399</v>
      </c>
      <c r="F249" s="26">
        <v>2340</v>
      </c>
      <c r="G249" s="26">
        <v>2786</v>
      </c>
      <c r="H249" s="26">
        <f t="shared" si="6"/>
        <v>446</v>
      </c>
      <c r="I249" s="26">
        <v>314</v>
      </c>
      <c r="J249" s="26">
        <v>180</v>
      </c>
      <c r="K249" s="26">
        <f t="shared" si="7"/>
        <v>-134</v>
      </c>
      <c r="L249" s="26">
        <v>72</v>
      </c>
      <c r="M249" s="28" t="s">
        <v>98</v>
      </c>
      <c r="N249" s="26">
        <v>-72</v>
      </c>
      <c r="O249" s="26"/>
    </row>
    <row r="250" spans="1:15" s="45" customFormat="1" ht="12.75">
      <c r="A250" s="26">
        <v>41702215820000</v>
      </c>
      <c r="B250" s="38" t="s">
        <v>238</v>
      </c>
      <c r="C250" s="26">
        <v>4253</v>
      </c>
      <c r="D250" s="26">
        <v>6980</v>
      </c>
      <c r="E250" s="26">
        <f t="shared" si="5"/>
        <v>2727</v>
      </c>
      <c r="F250" s="26">
        <v>2550</v>
      </c>
      <c r="G250" s="26">
        <v>3550</v>
      </c>
      <c r="H250" s="26">
        <f t="shared" si="6"/>
        <v>1000</v>
      </c>
      <c r="I250" s="28" t="s">
        <v>98</v>
      </c>
      <c r="J250" s="28" t="s">
        <v>98</v>
      </c>
      <c r="K250" s="28" t="s">
        <v>98</v>
      </c>
      <c r="L250" s="28" t="s">
        <v>98</v>
      </c>
      <c r="M250" s="28" t="s">
        <v>98</v>
      </c>
      <c r="N250" s="28" t="s">
        <v>98</v>
      </c>
      <c r="O250" s="26"/>
    </row>
    <row r="251" spans="1:15" s="45" customFormat="1" ht="12.75">
      <c r="A251" s="26">
        <v>41702215825000</v>
      </c>
      <c r="B251" s="38" t="s">
        <v>239</v>
      </c>
      <c r="C251" s="26">
        <v>11000</v>
      </c>
      <c r="D251" s="26">
        <v>13000</v>
      </c>
      <c r="E251" s="26">
        <f t="shared" si="5"/>
        <v>2000</v>
      </c>
      <c r="F251" s="26">
        <v>8616</v>
      </c>
      <c r="G251" s="26">
        <v>10120</v>
      </c>
      <c r="H251" s="26">
        <f t="shared" si="6"/>
        <v>1504</v>
      </c>
      <c r="I251" s="28" t="s">
        <v>98</v>
      </c>
      <c r="J251" s="28" t="s">
        <v>98</v>
      </c>
      <c r="K251" s="28" t="s">
        <v>98</v>
      </c>
      <c r="L251" s="26">
        <v>225</v>
      </c>
      <c r="M251" s="26">
        <v>275</v>
      </c>
      <c r="N251" s="26">
        <f>M251-L251</f>
        <v>50</v>
      </c>
      <c r="O251" s="26"/>
    </row>
    <row r="252" spans="1:15" s="45" customFormat="1" ht="12.75">
      <c r="A252" s="26">
        <v>41702215830000</v>
      </c>
      <c r="B252" s="38" t="s">
        <v>240</v>
      </c>
      <c r="C252" s="26">
        <v>2984</v>
      </c>
      <c r="D252" s="26">
        <v>4096</v>
      </c>
      <c r="E252" s="26">
        <f t="shared" si="5"/>
        <v>1112</v>
      </c>
      <c r="F252" s="26">
        <v>2246</v>
      </c>
      <c r="G252" s="26">
        <v>2963</v>
      </c>
      <c r="H252" s="26">
        <f t="shared" si="6"/>
        <v>717</v>
      </c>
      <c r="I252" s="26">
        <v>59</v>
      </c>
      <c r="J252" s="26">
        <v>15</v>
      </c>
      <c r="K252" s="26">
        <f t="shared" si="7"/>
        <v>-44</v>
      </c>
      <c r="L252" s="26">
        <v>80</v>
      </c>
      <c r="M252" s="26">
        <v>100</v>
      </c>
      <c r="N252" s="26">
        <f>M252-L252</f>
        <v>20</v>
      </c>
      <c r="O252" s="26"/>
    </row>
    <row r="253" spans="1:15" s="45" customFormat="1" ht="12.75">
      <c r="A253" s="26">
        <v>41702215835000</v>
      </c>
      <c r="B253" s="38" t="s">
        <v>241</v>
      </c>
      <c r="C253" s="26">
        <v>5613</v>
      </c>
      <c r="D253" s="26">
        <v>5843</v>
      </c>
      <c r="E253" s="26">
        <f t="shared" si="5"/>
        <v>230</v>
      </c>
      <c r="F253" s="26">
        <v>4106</v>
      </c>
      <c r="G253" s="26">
        <v>4406</v>
      </c>
      <c r="H253" s="26">
        <f t="shared" si="6"/>
        <v>300</v>
      </c>
      <c r="I253" s="28" t="s">
        <v>98</v>
      </c>
      <c r="J253" s="28" t="s">
        <v>98</v>
      </c>
      <c r="K253" s="28" t="s">
        <v>98</v>
      </c>
      <c r="L253" s="28" t="s">
        <v>98</v>
      </c>
      <c r="M253" s="28" t="s">
        <v>98</v>
      </c>
      <c r="N253" s="28" t="s">
        <v>98</v>
      </c>
      <c r="O253" s="26"/>
    </row>
    <row r="254" spans="1:15" s="45" customFormat="1" ht="12.75">
      <c r="A254" s="26">
        <v>41702215840000</v>
      </c>
      <c r="B254" s="38" t="s">
        <v>242</v>
      </c>
      <c r="C254" s="26">
        <v>8735</v>
      </c>
      <c r="D254" s="26">
        <v>9661</v>
      </c>
      <c r="E254" s="26">
        <f t="shared" si="5"/>
        <v>926</v>
      </c>
      <c r="F254" s="26">
        <v>7012</v>
      </c>
      <c r="G254" s="26">
        <v>7528</v>
      </c>
      <c r="H254" s="26">
        <f t="shared" si="6"/>
        <v>516</v>
      </c>
      <c r="I254" s="28" t="s">
        <v>98</v>
      </c>
      <c r="J254" s="28" t="s">
        <v>98</v>
      </c>
      <c r="K254" s="28" t="s">
        <v>98</v>
      </c>
      <c r="L254" s="28" t="s">
        <v>98</v>
      </c>
      <c r="M254" s="28" t="s">
        <v>98</v>
      </c>
      <c r="N254" s="28" t="s">
        <v>98</v>
      </c>
      <c r="O254" s="26"/>
    </row>
    <row r="255" spans="1:15" s="45" customFormat="1" ht="12.75">
      <c r="A255" s="26">
        <v>41702215845000</v>
      </c>
      <c r="B255" s="38" t="s">
        <v>243</v>
      </c>
      <c r="C255" s="26">
        <v>318071</v>
      </c>
      <c r="D255" s="26">
        <v>272488</v>
      </c>
      <c r="E255" s="26">
        <f t="shared" si="5"/>
        <v>-45583</v>
      </c>
      <c r="F255" s="26">
        <v>235160</v>
      </c>
      <c r="G255" s="26">
        <v>215410</v>
      </c>
      <c r="H255" s="26">
        <f t="shared" si="6"/>
        <v>-19750</v>
      </c>
      <c r="I255" s="28" t="s">
        <v>98</v>
      </c>
      <c r="J255" s="28" t="s">
        <v>98</v>
      </c>
      <c r="K255" s="28" t="s">
        <v>98</v>
      </c>
      <c r="L255" s="28" t="s">
        <v>98</v>
      </c>
      <c r="M255" s="28" t="s">
        <v>98</v>
      </c>
      <c r="N255" s="28" t="s">
        <v>98</v>
      </c>
      <c r="O255" s="26"/>
    </row>
    <row r="256" spans="1:15" s="45" customFormat="1" ht="12.75">
      <c r="A256" s="26">
        <v>41702215850000</v>
      </c>
      <c r="B256" s="38" t="s">
        <v>244</v>
      </c>
      <c r="C256" s="26">
        <v>8330</v>
      </c>
      <c r="D256" s="26">
        <v>8550</v>
      </c>
      <c r="E256" s="26">
        <f t="shared" si="5"/>
        <v>220</v>
      </c>
      <c r="F256" s="26">
        <v>5285</v>
      </c>
      <c r="G256" s="26">
        <v>5412</v>
      </c>
      <c r="H256" s="26">
        <f t="shared" si="6"/>
        <v>127</v>
      </c>
      <c r="I256" s="28" t="s">
        <v>98</v>
      </c>
      <c r="J256" s="28" t="s">
        <v>98</v>
      </c>
      <c r="K256" s="28" t="s">
        <v>98</v>
      </c>
      <c r="L256" s="28" t="s">
        <v>98</v>
      </c>
      <c r="M256" s="28" t="s">
        <v>98</v>
      </c>
      <c r="N256" s="28" t="s">
        <v>98</v>
      </c>
      <c r="O256" s="26"/>
    </row>
    <row r="257" spans="1:15" s="45" customFormat="1" ht="12.75">
      <c r="A257" s="26">
        <v>41702215855000</v>
      </c>
      <c r="B257" s="38" t="s">
        <v>245</v>
      </c>
      <c r="C257" s="26">
        <v>6072</v>
      </c>
      <c r="D257" s="26">
        <v>6199</v>
      </c>
      <c r="E257" s="26">
        <f t="shared" si="5"/>
        <v>127</v>
      </c>
      <c r="F257" s="26">
        <v>5216</v>
      </c>
      <c r="G257" s="26">
        <v>5060</v>
      </c>
      <c r="H257" s="26">
        <f t="shared" si="6"/>
        <v>-156</v>
      </c>
      <c r="I257" s="26">
        <v>5</v>
      </c>
      <c r="J257" s="26">
        <v>11</v>
      </c>
      <c r="K257" s="26">
        <f t="shared" si="7"/>
        <v>6</v>
      </c>
      <c r="L257" s="26">
        <v>10</v>
      </c>
      <c r="M257" s="26">
        <v>20</v>
      </c>
      <c r="N257" s="26">
        <f>M257-L257</f>
        <v>10</v>
      </c>
      <c r="O257" s="26"/>
    </row>
    <row r="258" spans="1:15" s="45" customFormat="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44" customFormat="1" ht="12.75">
      <c r="A259" s="24">
        <v>41702220000000</v>
      </c>
      <c r="B259" s="46" t="s">
        <v>43</v>
      </c>
      <c r="C259" s="24">
        <v>53942</v>
      </c>
      <c r="D259" s="24">
        <v>56424</v>
      </c>
      <c r="E259" s="24">
        <f t="shared" si="5"/>
        <v>2482</v>
      </c>
      <c r="F259" s="24">
        <v>26474</v>
      </c>
      <c r="G259" s="24">
        <v>27625</v>
      </c>
      <c r="H259" s="24">
        <f t="shared" si="6"/>
        <v>1151</v>
      </c>
      <c r="I259" s="24">
        <v>1514</v>
      </c>
      <c r="J259" s="24">
        <v>1602</v>
      </c>
      <c r="K259" s="24">
        <f t="shared" si="7"/>
        <v>88</v>
      </c>
      <c r="L259" s="24">
        <v>449</v>
      </c>
      <c r="M259" s="24">
        <v>528</v>
      </c>
      <c r="N259" s="24">
        <f>M259-L259</f>
        <v>79</v>
      </c>
      <c r="O259" s="24"/>
    </row>
    <row r="260" spans="1:15" s="45" customFormat="1" ht="12.75">
      <c r="A260" s="26">
        <v>41702220510010</v>
      </c>
      <c r="B260" s="38" t="s">
        <v>246</v>
      </c>
      <c r="C260" s="26">
        <v>5303</v>
      </c>
      <c r="D260" s="26">
        <v>5331</v>
      </c>
      <c r="E260" s="26">
        <f t="shared" si="5"/>
        <v>28</v>
      </c>
      <c r="F260" s="26">
        <v>3340</v>
      </c>
      <c r="G260" s="26">
        <v>3450</v>
      </c>
      <c r="H260" s="26">
        <f t="shared" si="6"/>
        <v>110</v>
      </c>
      <c r="I260" s="26">
        <v>166</v>
      </c>
      <c r="J260" s="26">
        <v>173</v>
      </c>
      <c r="K260" s="26">
        <f t="shared" si="7"/>
        <v>7</v>
      </c>
      <c r="L260" s="26">
        <v>202</v>
      </c>
      <c r="M260" s="26">
        <v>211</v>
      </c>
      <c r="N260" s="26">
        <f>M260-L260</f>
        <v>9</v>
      </c>
      <c r="O260" s="26"/>
    </row>
    <row r="261" spans="1:15" s="45" customFormat="1" ht="12.75">
      <c r="A261" s="26">
        <v>41702220805000</v>
      </c>
      <c r="B261" s="38" t="s">
        <v>247</v>
      </c>
      <c r="C261" s="26">
        <v>6182</v>
      </c>
      <c r="D261" s="26">
        <v>6440</v>
      </c>
      <c r="E261" s="26">
        <f t="shared" si="5"/>
        <v>258</v>
      </c>
      <c r="F261" s="26">
        <v>2705</v>
      </c>
      <c r="G261" s="26">
        <v>2825</v>
      </c>
      <c r="H261" s="26">
        <f t="shared" si="6"/>
        <v>120</v>
      </c>
      <c r="I261" s="26">
        <v>240</v>
      </c>
      <c r="J261" s="26">
        <v>262</v>
      </c>
      <c r="K261" s="26">
        <f t="shared" si="7"/>
        <v>22</v>
      </c>
      <c r="L261" s="26">
        <v>34</v>
      </c>
      <c r="M261" s="26">
        <v>35</v>
      </c>
      <c r="N261" s="26">
        <f>M261-L261</f>
        <v>1</v>
      </c>
      <c r="O261" s="26"/>
    </row>
    <row r="262" spans="1:15" s="45" customFormat="1" ht="12.75">
      <c r="A262" s="26">
        <v>41702220806000</v>
      </c>
      <c r="B262" s="38" t="s">
        <v>248</v>
      </c>
      <c r="C262" s="26">
        <v>4769</v>
      </c>
      <c r="D262" s="26">
        <v>4854</v>
      </c>
      <c r="E262" s="26">
        <f t="shared" si="5"/>
        <v>85</v>
      </c>
      <c r="F262" s="26">
        <v>2545</v>
      </c>
      <c r="G262" s="26">
        <v>2671</v>
      </c>
      <c r="H262" s="26">
        <f t="shared" si="6"/>
        <v>126</v>
      </c>
      <c r="I262" s="26">
        <v>86</v>
      </c>
      <c r="J262" s="26">
        <v>91</v>
      </c>
      <c r="K262" s="26">
        <f t="shared" si="7"/>
        <v>5</v>
      </c>
      <c r="L262" s="26">
        <v>3</v>
      </c>
      <c r="M262" s="26">
        <v>3</v>
      </c>
      <c r="N262" s="28" t="s">
        <v>98</v>
      </c>
      <c r="O262" s="26"/>
    </row>
    <row r="263" spans="1:15" s="45" customFormat="1" ht="12.75">
      <c r="A263" s="26">
        <v>41702220807000</v>
      </c>
      <c r="B263" s="38" t="s">
        <v>249</v>
      </c>
      <c r="C263" s="26">
        <v>2969</v>
      </c>
      <c r="D263" s="26">
        <v>3108</v>
      </c>
      <c r="E263" s="26">
        <f t="shared" si="5"/>
        <v>139</v>
      </c>
      <c r="F263" s="26">
        <v>1390</v>
      </c>
      <c r="G263" s="26">
        <v>1431</v>
      </c>
      <c r="H263" s="26">
        <f t="shared" si="6"/>
        <v>41</v>
      </c>
      <c r="I263" s="26">
        <v>160</v>
      </c>
      <c r="J263" s="26">
        <v>175</v>
      </c>
      <c r="K263" s="26">
        <f t="shared" si="7"/>
        <v>15</v>
      </c>
      <c r="L263" s="28" t="s">
        <v>98</v>
      </c>
      <c r="M263" s="28" t="s">
        <v>98</v>
      </c>
      <c r="N263" s="28" t="s">
        <v>98</v>
      </c>
      <c r="O263" s="26"/>
    </row>
    <row r="264" spans="1:15" s="45" customFormat="1" ht="12.75">
      <c r="A264" s="26">
        <v>41702220808000</v>
      </c>
      <c r="B264" s="38" t="s">
        <v>250</v>
      </c>
      <c r="C264" s="26">
        <v>7230</v>
      </c>
      <c r="D264" s="26">
        <v>7406</v>
      </c>
      <c r="E264" s="26">
        <f t="shared" si="5"/>
        <v>176</v>
      </c>
      <c r="F264" s="26">
        <v>2280</v>
      </c>
      <c r="G264" s="26">
        <v>2399</v>
      </c>
      <c r="H264" s="26">
        <f t="shared" si="6"/>
        <v>119</v>
      </c>
      <c r="I264" s="26">
        <v>117</v>
      </c>
      <c r="J264" s="26">
        <v>127</v>
      </c>
      <c r="K264" s="26">
        <f t="shared" si="7"/>
        <v>10</v>
      </c>
      <c r="L264" s="26">
        <v>59</v>
      </c>
      <c r="M264" s="26">
        <v>56</v>
      </c>
      <c r="N264" s="26">
        <f>M264-L264</f>
        <v>-3</v>
      </c>
      <c r="O264" s="26"/>
    </row>
    <row r="265" spans="1:15" s="45" customFormat="1" ht="12.75">
      <c r="A265" s="26">
        <v>41702220810000</v>
      </c>
      <c r="B265" s="38" t="s">
        <v>251</v>
      </c>
      <c r="C265" s="26">
        <v>12935</v>
      </c>
      <c r="D265" s="26">
        <v>14022</v>
      </c>
      <c r="E265" s="26">
        <f t="shared" si="5"/>
        <v>1087</v>
      </c>
      <c r="F265" s="26">
        <v>5834</v>
      </c>
      <c r="G265" s="26">
        <v>6147</v>
      </c>
      <c r="H265" s="26">
        <f t="shared" si="6"/>
        <v>313</v>
      </c>
      <c r="I265" s="26">
        <v>239</v>
      </c>
      <c r="J265" s="26">
        <v>255</v>
      </c>
      <c r="K265" s="26">
        <f t="shared" si="7"/>
        <v>16</v>
      </c>
      <c r="L265" s="26">
        <v>65</v>
      </c>
      <c r="M265" s="26">
        <v>70</v>
      </c>
      <c r="N265" s="26">
        <f>M265-L265</f>
        <v>5</v>
      </c>
      <c r="O265" s="26"/>
    </row>
    <row r="266" spans="1:15" s="45" customFormat="1" ht="12.75">
      <c r="A266" s="26">
        <v>41702220815000</v>
      </c>
      <c r="B266" s="38" t="s">
        <v>252</v>
      </c>
      <c r="C266" s="26">
        <v>3380</v>
      </c>
      <c r="D266" s="26">
        <v>3531</v>
      </c>
      <c r="E266" s="26">
        <f t="shared" si="5"/>
        <v>151</v>
      </c>
      <c r="F266" s="26">
        <v>1945</v>
      </c>
      <c r="G266" s="26">
        <v>2039</v>
      </c>
      <c r="H266" s="26">
        <f t="shared" si="6"/>
        <v>94</v>
      </c>
      <c r="I266" s="26">
        <v>90</v>
      </c>
      <c r="J266" s="26">
        <v>89</v>
      </c>
      <c r="K266" s="26">
        <f t="shared" si="7"/>
        <v>-1</v>
      </c>
      <c r="L266" s="26">
        <v>31</v>
      </c>
      <c r="M266" s="26">
        <v>97</v>
      </c>
      <c r="N266" s="26">
        <f>M266-L266</f>
        <v>66</v>
      </c>
      <c r="O266" s="26"/>
    </row>
    <row r="267" spans="1:15" s="45" customFormat="1" ht="12.75">
      <c r="A267" s="26">
        <v>41702220820000</v>
      </c>
      <c r="B267" s="38" t="s">
        <v>253</v>
      </c>
      <c r="C267" s="26">
        <v>6198</v>
      </c>
      <c r="D267" s="26">
        <v>6429</v>
      </c>
      <c r="E267" s="26">
        <f t="shared" si="5"/>
        <v>231</v>
      </c>
      <c r="F267" s="26">
        <v>2946</v>
      </c>
      <c r="G267" s="26">
        <v>3045</v>
      </c>
      <c r="H267" s="26">
        <f t="shared" si="6"/>
        <v>99</v>
      </c>
      <c r="I267" s="26">
        <v>316</v>
      </c>
      <c r="J267" s="26">
        <v>324</v>
      </c>
      <c r="K267" s="26">
        <f t="shared" si="7"/>
        <v>8</v>
      </c>
      <c r="L267" s="26">
        <v>55</v>
      </c>
      <c r="M267" s="26">
        <v>56</v>
      </c>
      <c r="N267" s="26">
        <f>M267-L267</f>
        <v>1</v>
      </c>
      <c r="O267" s="26"/>
    </row>
    <row r="268" spans="1:15" s="45" customFormat="1" ht="12.75">
      <c r="A268" s="26">
        <v>41702220825000</v>
      </c>
      <c r="B268" s="38" t="s">
        <v>254</v>
      </c>
      <c r="C268" s="26">
        <v>4976</v>
      </c>
      <c r="D268" s="26">
        <v>5303</v>
      </c>
      <c r="E268" s="26">
        <f t="shared" si="5"/>
        <v>327</v>
      </c>
      <c r="F268" s="26">
        <v>3489</v>
      </c>
      <c r="G268" s="26">
        <v>3618</v>
      </c>
      <c r="H268" s="26">
        <f t="shared" si="6"/>
        <v>129</v>
      </c>
      <c r="I268" s="26">
        <v>100</v>
      </c>
      <c r="J268" s="26">
        <v>106</v>
      </c>
      <c r="K268" s="26">
        <f t="shared" si="7"/>
        <v>6</v>
      </c>
      <c r="L268" s="28" t="s">
        <v>98</v>
      </c>
      <c r="M268" s="28" t="s">
        <v>98</v>
      </c>
      <c r="N268" s="28" t="s">
        <v>98</v>
      </c>
      <c r="O268" s="26"/>
    </row>
    <row r="269" spans="1:15" s="45" customFormat="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45" customFormat="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45" customFormat="1" ht="13.5" thickBo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2:14" ht="12.75">
      <c r="B272" s="51" t="s">
        <v>0</v>
      </c>
      <c r="C272" s="59" t="s">
        <v>527</v>
      </c>
      <c r="D272" s="59"/>
      <c r="E272" s="59"/>
      <c r="F272" s="59" t="s">
        <v>528</v>
      </c>
      <c r="G272" s="59"/>
      <c r="H272" s="59"/>
      <c r="I272" s="59" t="s">
        <v>529</v>
      </c>
      <c r="J272" s="59"/>
      <c r="K272" s="59"/>
      <c r="L272" s="59" t="s">
        <v>530</v>
      </c>
      <c r="M272" s="59"/>
      <c r="N272" s="61"/>
    </row>
    <row r="273" spans="1:33" s="39" customFormat="1" ht="12.75">
      <c r="A273" s="11"/>
      <c r="B273" s="52"/>
      <c r="C273" s="37" t="s">
        <v>531</v>
      </c>
      <c r="D273" s="37" t="s">
        <v>106</v>
      </c>
      <c r="E273" s="49" t="s">
        <v>8</v>
      </c>
      <c r="F273" s="37" t="s">
        <v>105</v>
      </c>
      <c r="G273" s="37" t="s">
        <v>106</v>
      </c>
      <c r="H273" s="49" t="s">
        <v>8</v>
      </c>
      <c r="I273" s="37" t="s">
        <v>105</v>
      </c>
      <c r="J273" s="37" t="s">
        <v>106</v>
      </c>
      <c r="K273" s="49" t="s">
        <v>8</v>
      </c>
      <c r="L273" s="37" t="s">
        <v>105</v>
      </c>
      <c r="M273" s="37" t="s">
        <v>106</v>
      </c>
      <c r="N273" s="41" t="s">
        <v>8</v>
      </c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14" ht="13.5" thickBot="1">
      <c r="B274" s="42" t="s">
        <v>107</v>
      </c>
      <c r="C274" s="16">
        <v>1</v>
      </c>
      <c r="D274" s="16">
        <v>2</v>
      </c>
      <c r="E274" s="16">
        <v>3</v>
      </c>
      <c r="F274" s="16">
        <v>4</v>
      </c>
      <c r="G274" s="16">
        <v>5</v>
      </c>
      <c r="H274" s="16">
        <v>6</v>
      </c>
      <c r="I274" s="16">
        <v>7</v>
      </c>
      <c r="J274" s="16">
        <v>8</v>
      </c>
      <c r="K274" s="16">
        <v>9</v>
      </c>
      <c r="L274" s="16">
        <v>10</v>
      </c>
      <c r="M274" s="16">
        <v>11</v>
      </c>
      <c r="N274" s="43">
        <v>12</v>
      </c>
    </row>
    <row r="275" spans="2:14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5" s="44" customFormat="1" ht="12.75">
      <c r="A276" s="24">
        <v>41702225000000</v>
      </c>
      <c r="B276" s="46" t="s">
        <v>44</v>
      </c>
      <c r="C276" s="24">
        <v>120105</v>
      </c>
      <c r="D276" s="24">
        <v>123367</v>
      </c>
      <c r="E276" s="24">
        <f t="shared" si="5"/>
        <v>3262</v>
      </c>
      <c r="F276" s="24">
        <v>82391</v>
      </c>
      <c r="G276" s="24">
        <v>84566</v>
      </c>
      <c r="H276" s="24">
        <f t="shared" si="6"/>
        <v>2175</v>
      </c>
      <c r="I276" s="24">
        <v>509</v>
      </c>
      <c r="J276" s="24">
        <v>603</v>
      </c>
      <c r="K276" s="24">
        <f t="shared" si="7"/>
        <v>94</v>
      </c>
      <c r="L276" s="24">
        <v>1913</v>
      </c>
      <c r="M276" s="24">
        <v>2006</v>
      </c>
      <c r="N276" s="24">
        <f>M276-L276</f>
        <v>93</v>
      </c>
      <c r="O276" s="24"/>
    </row>
    <row r="277" spans="1:15" s="45" customFormat="1" ht="12.75">
      <c r="A277" s="26">
        <v>41702225510010</v>
      </c>
      <c r="B277" s="38" t="s">
        <v>255</v>
      </c>
      <c r="C277" s="26">
        <v>1256</v>
      </c>
      <c r="D277" s="26">
        <v>1304</v>
      </c>
      <c r="E277" s="26">
        <f t="shared" si="5"/>
        <v>48</v>
      </c>
      <c r="F277" s="26">
        <v>919</v>
      </c>
      <c r="G277" s="26">
        <v>1070</v>
      </c>
      <c r="H277" s="26">
        <f t="shared" si="6"/>
        <v>151</v>
      </c>
      <c r="I277" s="26">
        <v>48</v>
      </c>
      <c r="J277" s="26">
        <v>9</v>
      </c>
      <c r="K277" s="26">
        <f t="shared" si="7"/>
        <v>-39</v>
      </c>
      <c r="L277" s="26">
        <v>89</v>
      </c>
      <c r="M277" s="26">
        <v>36</v>
      </c>
      <c r="N277" s="26">
        <f>M277-L277</f>
        <v>-53</v>
      </c>
      <c r="O277" s="26"/>
    </row>
    <row r="278" spans="1:15" s="45" customFormat="1" ht="12.75">
      <c r="A278" s="26">
        <v>41702225810000</v>
      </c>
      <c r="B278" s="38" t="s">
        <v>168</v>
      </c>
      <c r="C278" s="26">
        <v>15270</v>
      </c>
      <c r="D278" s="26">
        <v>15724</v>
      </c>
      <c r="E278" s="26">
        <f t="shared" si="5"/>
        <v>454</v>
      </c>
      <c r="F278" s="26">
        <v>9560</v>
      </c>
      <c r="G278" s="26">
        <v>10062</v>
      </c>
      <c r="H278" s="26">
        <f t="shared" si="6"/>
        <v>502</v>
      </c>
      <c r="I278" s="26">
        <v>4</v>
      </c>
      <c r="J278" s="26">
        <v>6</v>
      </c>
      <c r="K278" s="26">
        <f t="shared" si="7"/>
        <v>2</v>
      </c>
      <c r="L278" s="26">
        <v>227</v>
      </c>
      <c r="M278" s="26">
        <v>238</v>
      </c>
      <c r="N278" s="26">
        <f>M278-L278</f>
        <v>11</v>
      </c>
      <c r="O278" s="26"/>
    </row>
    <row r="279" spans="1:15" s="45" customFormat="1" ht="12.75">
      <c r="A279" s="26">
        <v>41702225815000</v>
      </c>
      <c r="B279" s="38" t="s">
        <v>256</v>
      </c>
      <c r="C279" s="26">
        <v>5234</v>
      </c>
      <c r="D279" s="26">
        <v>5300</v>
      </c>
      <c r="E279" s="26">
        <f t="shared" si="5"/>
        <v>66</v>
      </c>
      <c r="F279" s="26">
        <v>3585</v>
      </c>
      <c r="G279" s="26">
        <v>3590</v>
      </c>
      <c r="H279" s="26">
        <f t="shared" si="6"/>
        <v>5</v>
      </c>
      <c r="I279" s="28" t="s">
        <v>98</v>
      </c>
      <c r="J279" s="28" t="s">
        <v>98</v>
      </c>
      <c r="K279" s="28" t="s">
        <v>98</v>
      </c>
      <c r="L279" s="28" t="s">
        <v>98</v>
      </c>
      <c r="M279" s="28" t="s">
        <v>98</v>
      </c>
      <c r="N279" s="28" t="s">
        <v>98</v>
      </c>
      <c r="O279" s="26"/>
    </row>
    <row r="280" spans="1:15" s="45" customFormat="1" ht="12.75">
      <c r="A280" s="26">
        <v>41702225835000</v>
      </c>
      <c r="B280" s="38" t="s">
        <v>257</v>
      </c>
      <c r="C280" s="26">
        <v>11129</v>
      </c>
      <c r="D280" s="26">
        <v>11356</v>
      </c>
      <c r="E280" s="26">
        <f t="shared" si="5"/>
        <v>227</v>
      </c>
      <c r="F280" s="26">
        <v>8600</v>
      </c>
      <c r="G280" s="26">
        <v>9016</v>
      </c>
      <c r="H280" s="26">
        <f t="shared" si="6"/>
        <v>416</v>
      </c>
      <c r="I280" s="26">
        <v>114</v>
      </c>
      <c r="J280" s="26">
        <v>114</v>
      </c>
      <c r="K280" s="26">
        <f t="shared" si="7"/>
        <v>0</v>
      </c>
      <c r="L280" s="26">
        <v>176</v>
      </c>
      <c r="M280" s="26">
        <v>211</v>
      </c>
      <c r="N280" s="26">
        <f>M280-L280</f>
        <v>35</v>
      </c>
      <c r="O280" s="26"/>
    </row>
    <row r="281" spans="1:15" s="45" customFormat="1" ht="12.75">
      <c r="A281" s="26">
        <v>41702225841000</v>
      </c>
      <c r="B281" s="38" t="s">
        <v>258</v>
      </c>
      <c r="C281" s="26">
        <v>13486</v>
      </c>
      <c r="D281" s="26">
        <v>13511</v>
      </c>
      <c r="E281" s="26">
        <f t="shared" si="5"/>
        <v>25</v>
      </c>
      <c r="F281" s="26">
        <v>8876</v>
      </c>
      <c r="G281" s="26">
        <v>8869</v>
      </c>
      <c r="H281" s="26">
        <f t="shared" si="6"/>
        <v>-7</v>
      </c>
      <c r="I281" s="26">
        <v>182</v>
      </c>
      <c r="J281" s="26">
        <v>124</v>
      </c>
      <c r="K281" s="26">
        <f t="shared" si="7"/>
        <v>-58</v>
      </c>
      <c r="L281" s="26">
        <v>242</v>
      </c>
      <c r="M281" s="26">
        <v>210</v>
      </c>
      <c r="N281" s="26">
        <f>M281-L281</f>
        <v>-32</v>
      </c>
      <c r="O281" s="26"/>
    </row>
    <row r="282" spans="1:15" s="45" customFormat="1" ht="12.75">
      <c r="A282" s="26">
        <v>41702225847000</v>
      </c>
      <c r="B282" s="38" t="s">
        <v>140</v>
      </c>
      <c r="C282" s="26">
        <v>6831</v>
      </c>
      <c r="D282" s="26">
        <v>6891</v>
      </c>
      <c r="E282" s="26">
        <f t="shared" si="5"/>
        <v>60</v>
      </c>
      <c r="F282" s="26">
        <v>5099</v>
      </c>
      <c r="G282" s="26">
        <v>5109</v>
      </c>
      <c r="H282" s="26">
        <f t="shared" si="6"/>
        <v>10</v>
      </c>
      <c r="I282" s="28" t="s">
        <v>98</v>
      </c>
      <c r="J282" s="28" t="s">
        <v>98</v>
      </c>
      <c r="K282" s="28" t="s">
        <v>98</v>
      </c>
      <c r="L282" s="28" t="s">
        <v>98</v>
      </c>
      <c r="M282" s="26">
        <v>25</v>
      </c>
      <c r="N282" s="26">
        <v>25</v>
      </c>
      <c r="O282" s="26"/>
    </row>
    <row r="283" spans="1:15" s="45" customFormat="1" ht="12.75">
      <c r="A283" s="26">
        <v>41702225865000</v>
      </c>
      <c r="B283" s="38" t="s">
        <v>259</v>
      </c>
      <c r="C283" s="26">
        <v>9858</v>
      </c>
      <c r="D283" s="26">
        <v>9993</v>
      </c>
      <c r="E283" s="26">
        <f t="shared" si="5"/>
        <v>135</v>
      </c>
      <c r="F283" s="26">
        <v>5427</v>
      </c>
      <c r="G283" s="26">
        <v>5443</v>
      </c>
      <c r="H283" s="26">
        <f t="shared" si="6"/>
        <v>16</v>
      </c>
      <c r="I283" s="28" t="s">
        <v>98</v>
      </c>
      <c r="J283" s="28" t="s">
        <v>98</v>
      </c>
      <c r="K283" s="28" t="s">
        <v>98</v>
      </c>
      <c r="L283" s="28" t="s">
        <v>98</v>
      </c>
      <c r="M283" s="28" t="s">
        <v>98</v>
      </c>
      <c r="N283" s="28" t="s">
        <v>98</v>
      </c>
      <c r="O283" s="26"/>
    </row>
    <row r="284" spans="1:15" s="45" customFormat="1" ht="12.75">
      <c r="A284" s="26">
        <v>41702225870000</v>
      </c>
      <c r="B284" s="38" t="s">
        <v>260</v>
      </c>
      <c r="C284" s="26">
        <v>8765</v>
      </c>
      <c r="D284" s="26">
        <v>9745</v>
      </c>
      <c r="E284" s="26">
        <f t="shared" si="5"/>
        <v>980</v>
      </c>
      <c r="F284" s="26">
        <v>5634</v>
      </c>
      <c r="G284" s="26">
        <v>5840</v>
      </c>
      <c r="H284" s="26">
        <f t="shared" si="6"/>
        <v>206</v>
      </c>
      <c r="I284" s="28" t="s">
        <v>98</v>
      </c>
      <c r="J284" s="28" t="s">
        <v>98</v>
      </c>
      <c r="K284" s="28" t="s">
        <v>98</v>
      </c>
      <c r="L284" s="28" t="s">
        <v>98</v>
      </c>
      <c r="M284" s="26">
        <v>40</v>
      </c>
      <c r="N284" s="26">
        <v>40</v>
      </c>
      <c r="O284" s="26"/>
    </row>
    <row r="285" spans="1:15" s="45" customFormat="1" ht="12.75">
      <c r="A285" s="26">
        <v>41702225873000</v>
      </c>
      <c r="B285" s="38" t="s">
        <v>207</v>
      </c>
      <c r="C285" s="26">
        <v>7363</v>
      </c>
      <c r="D285" s="26">
        <v>7390</v>
      </c>
      <c r="E285" s="26">
        <f t="shared" si="5"/>
        <v>27</v>
      </c>
      <c r="F285" s="26">
        <v>5006</v>
      </c>
      <c r="G285" s="26">
        <v>5021</v>
      </c>
      <c r="H285" s="26">
        <f t="shared" si="6"/>
        <v>15</v>
      </c>
      <c r="I285" s="26">
        <v>90</v>
      </c>
      <c r="J285" s="26">
        <v>133</v>
      </c>
      <c r="K285" s="26">
        <f t="shared" si="7"/>
        <v>43</v>
      </c>
      <c r="L285" s="26">
        <v>185</v>
      </c>
      <c r="M285" s="26">
        <v>239</v>
      </c>
      <c r="N285" s="26">
        <f>M285-L285</f>
        <v>54</v>
      </c>
      <c r="O285" s="26"/>
    </row>
    <row r="286" spans="1:15" s="45" customFormat="1" ht="12.75">
      <c r="A286" s="26">
        <v>41702225876000</v>
      </c>
      <c r="B286" s="38" t="s">
        <v>261</v>
      </c>
      <c r="C286" s="26">
        <v>12410</v>
      </c>
      <c r="D286" s="26">
        <v>13510</v>
      </c>
      <c r="E286" s="26">
        <f t="shared" si="5"/>
        <v>1100</v>
      </c>
      <c r="F286" s="26">
        <v>10615</v>
      </c>
      <c r="G286" s="26">
        <v>11459</v>
      </c>
      <c r="H286" s="26">
        <f t="shared" si="6"/>
        <v>844</v>
      </c>
      <c r="I286" s="28" t="s">
        <v>98</v>
      </c>
      <c r="J286" s="28" t="s">
        <v>98</v>
      </c>
      <c r="K286" s="28" t="s">
        <v>98</v>
      </c>
      <c r="L286" s="26">
        <v>102</v>
      </c>
      <c r="M286" s="26">
        <v>173</v>
      </c>
      <c r="N286" s="26">
        <f>M286-L286</f>
        <v>71</v>
      </c>
      <c r="O286" s="26"/>
    </row>
    <row r="287" spans="1:15" s="45" customFormat="1" ht="12.75">
      <c r="A287" s="26">
        <v>41702225883000</v>
      </c>
      <c r="B287" s="38" t="s">
        <v>262</v>
      </c>
      <c r="C287" s="26">
        <v>8445</v>
      </c>
      <c r="D287" s="26">
        <v>8462</v>
      </c>
      <c r="E287" s="26">
        <f t="shared" si="5"/>
        <v>17</v>
      </c>
      <c r="F287" s="26">
        <v>6659</v>
      </c>
      <c r="G287" s="26">
        <v>6663</v>
      </c>
      <c r="H287" s="26">
        <f t="shared" si="6"/>
        <v>4</v>
      </c>
      <c r="I287" s="28" t="s">
        <v>98</v>
      </c>
      <c r="J287" s="28" t="s">
        <v>98</v>
      </c>
      <c r="K287" s="28" t="s">
        <v>98</v>
      </c>
      <c r="L287" s="28" t="s">
        <v>98</v>
      </c>
      <c r="M287" s="28" t="s">
        <v>98</v>
      </c>
      <c r="N287" s="28" t="s">
        <v>98</v>
      </c>
      <c r="O287" s="26"/>
    </row>
    <row r="288" spans="1:15" s="45" customFormat="1" ht="12.75">
      <c r="A288" s="26">
        <v>41702225889000</v>
      </c>
      <c r="B288" s="38" t="s">
        <v>263</v>
      </c>
      <c r="C288" s="26">
        <v>16840</v>
      </c>
      <c r="D288" s="26">
        <v>16950</v>
      </c>
      <c r="E288" s="26">
        <f aca="true" t="shared" si="9" ref="E288:E370">D288-C288</f>
        <v>110</v>
      </c>
      <c r="F288" s="26">
        <v>9942</v>
      </c>
      <c r="G288" s="26">
        <v>9942</v>
      </c>
      <c r="H288" s="28" t="s">
        <v>98</v>
      </c>
      <c r="I288" s="26">
        <v>71</v>
      </c>
      <c r="J288" s="26">
        <v>217</v>
      </c>
      <c r="K288" s="26">
        <f>J288-I288</f>
        <v>146</v>
      </c>
      <c r="L288" s="26">
        <v>505</v>
      </c>
      <c r="M288" s="26">
        <v>431</v>
      </c>
      <c r="N288" s="26">
        <f>M288-L288</f>
        <v>-74</v>
      </c>
      <c r="O288" s="26"/>
    </row>
    <row r="289" spans="1:15" s="45" customFormat="1" ht="12.75">
      <c r="A289" s="26">
        <v>41702225893000</v>
      </c>
      <c r="B289" s="38" t="s">
        <v>264</v>
      </c>
      <c r="C289" s="26">
        <v>3218</v>
      </c>
      <c r="D289" s="26">
        <v>3231</v>
      </c>
      <c r="E289" s="26">
        <f t="shared" si="9"/>
        <v>13</v>
      </c>
      <c r="F289" s="26">
        <v>2469</v>
      </c>
      <c r="G289" s="26">
        <v>2482</v>
      </c>
      <c r="H289" s="26">
        <f aca="true" t="shared" si="10" ref="H289:H370">G289-F289</f>
        <v>13</v>
      </c>
      <c r="I289" s="28" t="s">
        <v>98</v>
      </c>
      <c r="J289" s="28" t="s">
        <v>98</v>
      </c>
      <c r="K289" s="28" t="s">
        <v>98</v>
      </c>
      <c r="L289" s="26">
        <v>379</v>
      </c>
      <c r="M289" s="26">
        <v>403</v>
      </c>
      <c r="N289" s="26">
        <f>M289-L289</f>
        <v>24</v>
      </c>
      <c r="O289" s="26"/>
    </row>
    <row r="290" spans="1:15" s="45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</row>
    <row r="291" spans="1:15" s="44" customFormat="1" ht="12.75">
      <c r="A291" s="24">
        <v>41702410000010</v>
      </c>
      <c r="B291" s="46" t="s">
        <v>45</v>
      </c>
      <c r="C291" s="24">
        <v>25481</v>
      </c>
      <c r="D291" s="24">
        <v>27236</v>
      </c>
      <c r="E291" s="24">
        <f t="shared" si="9"/>
        <v>1755</v>
      </c>
      <c r="F291" s="24">
        <v>12440</v>
      </c>
      <c r="G291" s="24">
        <v>12836</v>
      </c>
      <c r="H291" s="24">
        <f t="shared" si="10"/>
        <v>396</v>
      </c>
      <c r="I291" s="24">
        <v>508</v>
      </c>
      <c r="J291" s="24">
        <v>518</v>
      </c>
      <c r="K291" s="24">
        <f>J291-I291</f>
        <v>10</v>
      </c>
      <c r="L291" s="24">
        <v>1300</v>
      </c>
      <c r="M291" s="24">
        <v>1300</v>
      </c>
      <c r="N291" s="28" t="s">
        <v>98</v>
      </c>
      <c r="O291" s="24"/>
    </row>
    <row r="292" spans="1:15" s="45" customFormat="1" ht="12.75">
      <c r="A292" s="26">
        <v>41702410520010</v>
      </c>
      <c r="B292" s="38" t="s">
        <v>265</v>
      </c>
      <c r="C292" s="26">
        <v>3698</v>
      </c>
      <c r="D292" s="26">
        <v>4294</v>
      </c>
      <c r="E292" s="26">
        <f t="shared" si="9"/>
        <v>596</v>
      </c>
      <c r="F292" s="26">
        <v>2990</v>
      </c>
      <c r="G292" s="26">
        <v>3270</v>
      </c>
      <c r="H292" s="26">
        <f t="shared" si="10"/>
        <v>280</v>
      </c>
      <c r="I292" s="26">
        <v>156</v>
      </c>
      <c r="J292" s="26">
        <v>186</v>
      </c>
      <c r="K292" s="26">
        <f>J292-I292</f>
        <v>30</v>
      </c>
      <c r="L292" s="26">
        <v>505</v>
      </c>
      <c r="M292" s="26">
        <v>400</v>
      </c>
      <c r="N292" s="26">
        <f>M292-L292</f>
        <v>-105</v>
      </c>
      <c r="O292" s="26"/>
    </row>
    <row r="293" spans="1:15" s="45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1:15" s="44" customFormat="1" ht="12.75">
      <c r="A294" s="24">
        <v>41702420000010</v>
      </c>
      <c r="B294" s="46" t="s">
        <v>46</v>
      </c>
      <c r="C294" s="24">
        <v>9701</v>
      </c>
      <c r="D294" s="24">
        <v>9601</v>
      </c>
      <c r="E294" s="24">
        <f t="shared" si="9"/>
        <v>-100</v>
      </c>
      <c r="F294" s="24">
        <v>3686</v>
      </c>
      <c r="G294" s="24">
        <v>3584</v>
      </c>
      <c r="H294" s="24">
        <f t="shared" si="10"/>
        <v>-102</v>
      </c>
      <c r="I294" s="24">
        <v>264</v>
      </c>
      <c r="J294" s="24">
        <v>184</v>
      </c>
      <c r="K294" s="24">
        <f>J294-I294</f>
        <v>-80</v>
      </c>
      <c r="L294" s="24">
        <v>311</v>
      </c>
      <c r="M294" s="24">
        <v>167</v>
      </c>
      <c r="N294" s="24">
        <f>M294-L294</f>
        <v>-144</v>
      </c>
      <c r="O294" s="24"/>
    </row>
    <row r="295" spans="1:15" s="45" customFormat="1" ht="12.75">
      <c r="A295" s="26">
        <v>41702420510010</v>
      </c>
      <c r="B295" s="38" t="s">
        <v>266</v>
      </c>
      <c r="C295" s="26">
        <v>386</v>
      </c>
      <c r="D295" s="26">
        <v>619</v>
      </c>
      <c r="E295" s="26">
        <f t="shared" si="9"/>
        <v>233</v>
      </c>
      <c r="F295" s="26">
        <v>326</v>
      </c>
      <c r="G295" s="26">
        <v>271</v>
      </c>
      <c r="H295" s="26">
        <f t="shared" si="10"/>
        <v>-55</v>
      </c>
      <c r="I295" s="28" t="s">
        <v>98</v>
      </c>
      <c r="J295" s="28" t="s">
        <v>98</v>
      </c>
      <c r="K295" s="28" t="s">
        <v>98</v>
      </c>
      <c r="L295" s="28" t="s">
        <v>98</v>
      </c>
      <c r="M295" s="28" t="s">
        <v>98</v>
      </c>
      <c r="N295" s="28" t="s">
        <v>98</v>
      </c>
      <c r="O295" s="26"/>
    </row>
    <row r="296" spans="1:15" s="45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s="44" customFormat="1" ht="12.75">
      <c r="A297" s="24">
        <v>41704000000000</v>
      </c>
      <c r="B297" s="24" t="s">
        <v>47</v>
      </c>
      <c r="C297" s="24">
        <v>168682</v>
      </c>
      <c r="D297" s="24">
        <v>171800</v>
      </c>
      <c r="E297" s="24">
        <f t="shared" si="9"/>
        <v>3118</v>
      </c>
      <c r="F297" s="24">
        <v>132024</v>
      </c>
      <c r="G297" s="24">
        <v>137918</v>
      </c>
      <c r="H297" s="24">
        <f t="shared" si="10"/>
        <v>5894</v>
      </c>
      <c r="I297" s="24">
        <v>67</v>
      </c>
      <c r="J297" s="24">
        <v>267</v>
      </c>
      <c r="K297" s="24">
        <f>J297-I297</f>
        <v>200</v>
      </c>
      <c r="L297" s="24">
        <v>1343</v>
      </c>
      <c r="M297" s="24">
        <v>1362</v>
      </c>
      <c r="N297" s="24">
        <f>M297-L297</f>
        <v>19</v>
      </c>
      <c r="O297" s="24"/>
    </row>
    <row r="298" spans="1:15" s="44" customFormat="1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s="44" customFormat="1" ht="12.75">
      <c r="A299" s="24">
        <v>41704210000000</v>
      </c>
      <c r="B299" s="46" t="s">
        <v>48</v>
      </c>
      <c r="C299" s="24">
        <v>26468</v>
      </c>
      <c r="D299" s="24">
        <v>26927</v>
      </c>
      <c r="E299" s="24">
        <f t="shared" si="9"/>
        <v>459</v>
      </c>
      <c r="F299" s="24">
        <v>20200</v>
      </c>
      <c r="G299" s="24">
        <v>20774</v>
      </c>
      <c r="H299" s="24">
        <f t="shared" si="10"/>
        <v>574</v>
      </c>
      <c r="I299" s="24">
        <v>47</v>
      </c>
      <c r="J299" s="24">
        <v>45</v>
      </c>
      <c r="K299" s="24">
        <f>J299-I299</f>
        <v>-2</v>
      </c>
      <c r="L299" s="24">
        <v>1</v>
      </c>
      <c r="M299" s="28" t="s">
        <v>98</v>
      </c>
      <c r="N299" s="24">
        <v>-1</v>
      </c>
      <c r="O299" s="24"/>
    </row>
    <row r="300" spans="1:15" s="45" customFormat="1" ht="12.75">
      <c r="A300" s="26">
        <v>41704210806000</v>
      </c>
      <c r="B300" s="38" t="s">
        <v>267</v>
      </c>
      <c r="C300" s="26">
        <v>1106</v>
      </c>
      <c r="D300" s="26">
        <v>1125</v>
      </c>
      <c r="E300" s="26">
        <f t="shared" si="9"/>
        <v>19</v>
      </c>
      <c r="F300" s="26">
        <v>975</v>
      </c>
      <c r="G300" s="26">
        <v>993</v>
      </c>
      <c r="H300" s="26">
        <f t="shared" si="10"/>
        <v>18</v>
      </c>
      <c r="I300" s="28" t="s">
        <v>98</v>
      </c>
      <c r="J300" s="28" t="s">
        <v>98</v>
      </c>
      <c r="K300" s="28" t="s">
        <v>98</v>
      </c>
      <c r="L300" s="28" t="s">
        <v>98</v>
      </c>
      <c r="M300" s="28" t="s">
        <v>98</v>
      </c>
      <c r="N300" s="28" t="s">
        <v>98</v>
      </c>
      <c r="O300" s="26"/>
    </row>
    <row r="301" spans="1:15" s="45" customFormat="1" ht="12.75">
      <c r="A301" s="26">
        <v>41704210808000</v>
      </c>
      <c r="B301" s="38" t="s">
        <v>215</v>
      </c>
      <c r="C301" s="26">
        <v>1215</v>
      </c>
      <c r="D301" s="26">
        <v>1240</v>
      </c>
      <c r="E301" s="26">
        <f t="shared" si="9"/>
        <v>25</v>
      </c>
      <c r="F301" s="26">
        <v>973</v>
      </c>
      <c r="G301" s="26">
        <v>998</v>
      </c>
      <c r="H301" s="26">
        <f t="shared" si="10"/>
        <v>25</v>
      </c>
      <c r="I301" s="28" t="s">
        <v>98</v>
      </c>
      <c r="J301" s="28" t="s">
        <v>98</v>
      </c>
      <c r="K301" s="28" t="s">
        <v>98</v>
      </c>
      <c r="L301" s="28" t="s">
        <v>98</v>
      </c>
      <c r="M301" s="28" t="s">
        <v>98</v>
      </c>
      <c r="N301" s="28" t="s">
        <v>98</v>
      </c>
      <c r="O301" s="26"/>
    </row>
    <row r="302" spans="1:15" s="45" customFormat="1" ht="12.75">
      <c r="A302" s="26">
        <v>41704210809000</v>
      </c>
      <c r="B302" s="38" t="s">
        <v>268</v>
      </c>
      <c r="C302" s="26">
        <v>5718</v>
      </c>
      <c r="D302" s="26">
        <v>5738</v>
      </c>
      <c r="E302" s="26">
        <f t="shared" si="9"/>
        <v>20</v>
      </c>
      <c r="F302" s="26">
        <v>3823</v>
      </c>
      <c r="G302" s="26">
        <v>3838</v>
      </c>
      <c r="H302" s="26">
        <f t="shared" si="10"/>
        <v>15</v>
      </c>
      <c r="I302" s="28" t="s">
        <v>98</v>
      </c>
      <c r="J302" s="28" t="s">
        <v>98</v>
      </c>
      <c r="K302" s="28" t="s">
        <v>98</v>
      </c>
      <c r="L302" s="28" t="s">
        <v>98</v>
      </c>
      <c r="M302" s="28" t="s">
        <v>98</v>
      </c>
      <c r="N302" s="28" t="s">
        <v>98</v>
      </c>
      <c r="O302" s="26"/>
    </row>
    <row r="303" spans="1:15" s="45" customFormat="1" ht="12.75">
      <c r="A303" s="26">
        <v>41704210811000</v>
      </c>
      <c r="B303" s="38" t="s">
        <v>269</v>
      </c>
      <c r="C303" s="26">
        <v>1439</v>
      </c>
      <c r="D303" s="26">
        <v>1446</v>
      </c>
      <c r="E303" s="26">
        <f t="shared" si="9"/>
        <v>7</v>
      </c>
      <c r="F303" s="26">
        <v>1118</v>
      </c>
      <c r="G303" s="26">
        <v>1136</v>
      </c>
      <c r="H303" s="26">
        <f t="shared" si="10"/>
        <v>18</v>
      </c>
      <c r="I303" s="26">
        <v>3</v>
      </c>
      <c r="J303" s="28" t="s">
        <v>98</v>
      </c>
      <c r="K303" s="26">
        <v>-3</v>
      </c>
      <c r="L303" s="28" t="s">
        <v>98</v>
      </c>
      <c r="M303" s="28" t="s">
        <v>98</v>
      </c>
      <c r="N303" s="28" t="s">
        <v>98</v>
      </c>
      <c r="O303" s="26"/>
    </row>
    <row r="304" spans="1:15" s="45" customFormat="1" ht="12.75">
      <c r="A304" s="26">
        <v>41704210816000</v>
      </c>
      <c r="B304" s="38" t="s">
        <v>270</v>
      </c>
      <c r="C304" s="26">
        <v>1500</v>
      </c>
      <c r="D304" s="26">
        <v>1692</v>
      </c>
      <c r="E304" s="26">
        <f t="shared" si="9"/>
        <v>192</v>
      </c>
      <c r="F304" s="26">
        <v>1150</v>
      </c>
      <c r="G304" s="26">
        <v>1500</v>
      </c>
      <c r="H304" s="26">
        <f t="shared" si="10"/>
        <v>350</v>
      </c>
      <c r="I304" s="28" t="s">
        <v>98</v>
      </c>
      <c r="J304" s="28" t="s">
        <v>98</v>
      </c>
      <c r="K304" s="28" t="s">
        <v>98</v>
      </c>
      <c r="L304" s="28" t="s">
        <v>98</v>
      </c>
      <c r="M304" s="28" t="s">
        <v>98</v>
      </c>
      <c r="N304" s="28" t="s">
        <v>98</v>
      </c>
      <c r="O304" s="26"/>
    </row>
    <row r="305" spans="1:15" s="45" customFormat="1" ht="12.75">
      <c r="A305" s="26">
        <v>41704210818000</v>
      </c>
      <c r="B305" s="38" t="s">
        <v>271</v>
      </c>
      <c r="C305" s="26">
        <v>1069</v>
      </c>
      <c r="D305" s="26">
        <v>1086</v>
      </c>
      <c r="E305" s="26">
        <f t="shared" si="9"/>
        <v>17</v>
      </c>
      <c r="F305" s="26">
        <v>939</v>
      </c>
      <c r="G305" s="26">
        <v>959</v>
      </c>
      <c r="H305" s="26">
        <f t="shared" si="10"/>
        <v>20</v>
      </c>
      <c r="I305" s="26">
        <v>4</v>
      </c>
      <c r="J305" s="28" t="s">
        <v>98</v>
      </c>
      <c r="K305" s="26">
        <v>-4</v>
      </c>
      <c r="L305" s="28" t="s">
        <v>98</v>
      </c>
      <c r="M305" s="28" t="s">
        <v>98</v>
      </c>
      <c r="N305" s="28" t="s">
        <v>98</v>
      </c>
      <c r="O305" s="26"/>
    </row>
    <row r="306" spans="1:15" s="45" customFormat="1" ht="12.75">
      <c r="A306" s="26">
        <v>41704210819000</v>
      </c>
      <c r="B306" s="38" t="s">
        <v>272</v>
      </c>
      <c r="C306" s="26">
        <v>3213</v>
      </c>
      <c r="D306" s="26">
        <v>3226</v>
      </c>
      <c r="E306" s="26">
        <f t="shared" si="9"/>
        <v>13</v>
      </c>
      <c r="F306" s="26">
        <v>2166</v>
      </c>
      <c r="G306" s="26">
        <v>2181</v>
      </c>
      <c r="H306" s="26">
        <f t="shared" si="10"/>
        <v>15</v>
      </c>
      <c r="I306" s="28" t="s">
        <v>98</v>
      </c>
      <c r="J306" s="28" t="s">
        <v>98</v>
      </c>
      <c r="K306" s="28" t="s">
        <v>98</v>
      </c>
      <c r="L306" s="28" t="s">
        <v>98</v>
      </c>
      <c r="M306" s="28" t="s">
        <v>98</v>
      </c>
      <c r="N306" s="28" t="s">
        <v>98</v>
      </c>
      <c r="O306" s="26"/>
    </row>
    <row r="307" spans="1:15" s="45" customFormat="1" ht="12.75">
      <c r="A307" s="26">
        <v>41704210820000</v>
      </c>
      <c r="B307" s="38" t="s">
        <v>273</v>
      </c>
      <c r="C307" s="26">
        <v>1415</v>
      </c>
      <c r="D307" s="26">
        <v>1435</v>
      </c>
      <c r="E307" s="26">
        <f t="shared" si="9"/>
        <v>20</v>
      </c>
      <c r="F307" s="26">
        <v>1321</v>
      </c>
      <c r="G307" s="26">
        <v>1335</v>
      </c>
      <c r="H307" s="26">
        <f t="shared" si="10"/>
        <v>14</v>
      </c>
      <c r="I307" s="28" t="s">
        <v>98</v>
      </c>
      <c r="J307" s="28" t="s">
        <v>98</v>
      </c>
      <c r="K307" s="28" t="s">
        <v>98</v>
      </c>
      <c r="L307" s="26">
        <v>1</v>
      </c>
      <c r="M307" s="28" t="s">
        <v>98</v>
      </c>
      <c r="N307" s="26">
        <v>-1</v>
      </c>
      <c r="O307" s="26"/>
    </row>
    <row r="308" spans="1:15" s="45" customFormat="1" ht="12.75">
      <c r="A308" s="26">
        <v>41704210822000</v>
      </c>
      <c r="B308" s="38" t="s">
        <v>274</v>
      </c>
      <c r="C308" s="26">
        <v>1518</v>
      </c>
      <c r="D308" s="26">
        <v>1581</v>
      </c>
      <c r="E308" s="26">
        <f t="shared" si="9"/>
        <v>63</v>
      </c>
      <c r="F308" s="26">
        <v>1254</v>
      </c>
      <c r="G308" s="26">
        <v>1270</v>
      </c>
      <c r="H308" s="26">
        <f t="shared" si="10"/>
        <v>16</v>
      </c>
      <c r="I308" s="28" t="s">
        <v>98</v>
      </c>
      <c r="J308" s="28" t="s">
        <v>98</v>
      </c>
      <c r="K308" s="28" t="s">
        <v>98</v>
      </c>
      <c r="L308" s="28" t="s">
        <v>98</v>
      </c>
      <c r="M308" s="28" t="s">
        <v>98</v>
      </c>
      <c r="N308" s="28" t="s">
        <v>98</v>
      </c>
      <c r="O308" s="26"/>
    </row>
    <row r="309" spans="1:15" s="45" customFormat="1" ht="12.75">
      <c r="A309" s="26">
        <v>41704210825000</v>
      </c>
      <c r="B309" s="38" t="s">
        <v>275</v>
      </c>
      <c r="C309" s="26">
        <v>2656</v>
      </c>
      <c r="D309" s="26">
        <v>2670</v>
      </c>
      <c r="E309" s="26">
        <f t="shared" si="9"/>
        <v>14</v>
      </c>
      <c r="F309" s="26">
        <v>2212</v>
      </c>
      <c r="G309" s="26">
        <v>2239</v>
      </c>
      <c r="H309" s="26">
        <f t="shared" si="10"/>
        <v>27</v>
      </c>
      <c r="I309" s="26">
        <v>40</v>
      </c>
      <c r="J309" s="26">
        <v>45</v>
      </c>
      <c r="K309" s="26">
        <f>J309-I309</f>
        <v>5</v>
      </c>
      <c r="L309" s="28" t="s">
        <v>98</v>
      </c>
      <c r="M309" s="28" t="s">
        <v>98</v>
      </c>
      <c r="N309" s="28" t="s">
        <v>98</v>
      </c>
      <c r="O309" s="26"/>
    </row>
    <row r="310" spans="1:15" s="45" customFormat="1" ht="12.75">
      <c r="A310" s="26">
        <v>41704210828000</v>
      </c>
      <c r="B310" s="38" t="s">
        <v>276</v>
      </c>
      <c r="C310" s="26">
        <v>1601</v>
      </c>
      <c r="D310" s="26">
        <v>1628</v>
      </c>
      <c r="E310" s="26">
        <f t="shared" si="9"/>
        <v>27</v>
      </c>
      <c r="F310" s="26">
        <v>1429</v>
      </c>
      <c r="G310" s="26">
        <v>1445</v>
      </c>
      <c r="H310" s="26">
        <f t="shared" si="10"/>
        <v>16</v>
      </c>
      <c r="I310" s="28" t="s">
        <v>98</v>
      </c>
      <c r="J310" s="28" t="s">
        <v>98</v>
      </c>
      <c r="K310" s="28" t="s">
        <v>98</v>
      </c>
      <c r="L310" s="28" t="s">
        <v>98</v>
      </c>
      <c r="M310" s="28" t="s">
        <v>98</v>
      </c>
      <c r="N310" s="28" t="s">
        <v>98</v>
      </c>
      <c r="O310" s="26"/>
    </row>
    <row r="311" spans="1:15" s="45" customFormat="1" ht="12.75">
      <c r="A311" s="26">
        <v>41704210830000</v>
      </c>
      <c r="B311" s="38" t="s">
        <v>277</v>
      </c>
      <c r="C311" s="26">
        <v>1710</v>
      </c>
      <c r="D311" s="26">
        <v>1735</v>
      </c>
      <c r="E311" s="26">
        <f t="shared" si="9"/>
        <v>25</v>
      </c>
      <c r="F311" s="26">
        <v>1167</v>
      </c>
      <c r="G311" s="26">
        <v>1186</v>
      </c>
      <c r="H311" s="26">
        <f t="shared" si="10"/>
        <v>19</v>
      </c>
      <c r="I311" s="28" t="s">
        <v>98</v>
      </c>
      <c r="J311" s="28" t="s">
        <v>98</v>
      </c>
      <c r="K311" s="28" t="s">
        <v>98</v>
      </c>
      <c r="L311" s="28" t="s">
        <v>98</v>
      </c>
      <c r="M311" s="28" t="s">
        <v>98</v>
      </c>
      <c r="N311" s="28" t="s">
        <v>98</v>
      </c>
      <c r="O311" s="26"/>
    </row>
    <row r="312" spans="1:15" s="45" customFormat="1" ht="12.75">
      <c r="A312" s="26">
        <v>41704210840000</v>
      </c>
      <c r="B312" s="38" t="s">
        <v>278</v>
      </c>
      <c r="C312" s="26">
        <v>2308</v>
      </c>
      <c r="D312" s="26">
        <v>2325</v>
      </c>
      <c r="E312" s="26">
        <f t="shared" si="9"/>
        <v>17</v>
      </c>
      <c r="F312" s="26">
        <v>1673</v>
      </c>
      <c r="G312" s="26">
        <v>1694</v>
      </c>
      <c r="H312" s="26">
        <f t="shared" si="10"/>
        <v>21</v>
      </c>
      <c r="I312" s="28" t="s">
        <v>98</v>
      </c>
      <c r="J312" s="28" t="s">
        <v>98</v>
      </c>
      <c r="K312" s="28" t="s">
        <v>98</v>
      </c>
      <c r="L312" s="28" t="s">
        <v>98</v>
      </c>
      <c r="M312" s="28" t="s">
        <v>98</v>
      </c>
      <c r="N312" s="28" t="s">
        <v>98</v>
      </c>
      <c r="O312" s="26"/>
    </row>
    <row r="313" spans="1:15" s="45" customFormat="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1:15" s="45" customFormat="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s="45" customFormat="1" ht="13.5" thickBo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2:14" ht="12.75">
      <c r="B316" s="51" t="s">
        <v>0</v>
      </c>
      <c r="C316" s="59" t="s">
        <v>527</v>
      </c>
      <c r="D316" s="59"/>
      <c r="E316" s="59"/>
      <c r="F316" s="59" t="s">
        <v>528</v>
      </c>
      <c r="G316" s="59"/>
      <c r="H316" s="59"/>
      <c r="I316" s="59" t="s">
        <v>529</v>
      </c>
      <c r="J316" s="59"/>
      <c r="K316" s="59"/>
      <c r="L316" s="59" t="s">
        <v>530</v>
      </c>
      <c r="M316" s="59"/>
      <c r="N316" s="61"/>
    </row>
    <row r="317" spans="1:33" s="39" customFormat="1" ht="12.75">
      <c r="A317" s="11"/>
      <c r="B317" s="52"/>
      <c r="C317" s="37" t="s">
        <v>531</v>
      </c>
      <c r="D317" s="37" t="s">
        <v>106</v>
      </c>
      <c r="E317" s="49" t="s">
        <v>8</v>
      </c>
      <c r="F317" s="37" t="s">
        <v>105</v>
      </c>
      <c r="G317" s="37" t="s">
        <v>106</v>
      </c>
      <c r="H317" s="49" t="s">
        <v>8</v>
      </c>
      <c r="I317" s="37" t="s">
        <v>105</v>
      </c>
      <c r="J317" s="37" t="s">
        <v>106</v>
      </c>
      <c r="K317" s="49" t="s">
        <v>8</v>
      </c>
      <c r="L317" s="37" t="s">
        <v>105</v>
      </c>
      <c r="M317" s="37" t="s">
        <v>106</v>
      </c>
      <c r="N317" s="41" t="s">
        <v>8</v>
      </c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14" ht="13.5" thickBot="1">
      <c r="B318" s="42" t="s">
        <v>107</v>
      </c>
      <c r="C318" s="16">
        <v>1</v>
      </c>
      <c r="D318" s="16">
        <v>2</v>
      </c>
      <c r="E318" s="16">
        <v>3</v>
      </c>
      <c r="F318" s="16">
        <v>4</v>
      </c>
      <c r="G318" s="16">
        <v>5</v>
      </c>
      <c r="H318" s="16">
        <v>6</v>
      </c>
      <c r="I318" s="16">
        <v>7</v>
      </c>
      <c r="J318" s="16">
        <v>8</v>
      </c>
      <c r="K318" s="16">
        <v>9</v>
      </c>
      <c r="L318" s="16">
        <v>10</v>
      </c>
      <c r="M318" s="16">
        <v>11</v>
      </c>
      <c r="N318" s="43">
        <v>12</v>
      </c>
    </row>
    <row r="319" spans="2:14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5" s="44" customFormat="1" ht="12.75">
      <c r="A320" s="24">
        <v>41704220000000</v>
      </c>
      <c r="B320" s="46" t="s">
        <v>49</v>
      </c>
      <c r="C320" s="24">
        <v>16385</v>
      </c>
      <c r="D320" s="24">
        <v>19360</v>
      </c>
      <c r="E320" s="24">
        <f t="shared" si="9"/>
        <v>2975</v>
      </c>
      <c r="F320" s="24">
        <v>12394</v>
      </c>
      <c r="G320" s="24">
        <v>15654</v>
      </c>
      <c r="H320" s="24">
        <f t="shared" si="10"/>
        <v>3260</v>
      </c>
      <c r="I320" s="24">
        <v>5</v>
      </c>
      <c r="J320" s="24">
        <v>3</v>
      </c>
      <c r="K320" s="24">
        <f>J320-I320</f>
        <v>-2</v>
      </c>
      <c r="L320" s="24">
        <v>374</v>
      </c>
      <c r="M320" s="24">
        <v>471</v>
      </c>
      <c r="N320" s="24">
        <f>M320-L320</f>
        <v>97</v>
      </c>
      <c r="O320" s="24"/>
    </row>
    <row r="321" spans="1:15" s="45" customFormat="1" ht="12.75">
      <c r="A321" s="26">
        <v>41704220803000</v>
      </c>
      <c r="B321" s="38" t="s">
        <v>279</v>
      </c>
      <c r="C321" s="26">
        <v>2296</v>
      </c>
      <c r="D321" s="26">
        <v>2836</v>
      </c>
      <c r="E321" s="26">
        <f t="shared" si="9"/>
        <v>540</v>
      </c>
      <c r="F321" s="26">
        <v>1583</v>
      </c>
      <c r="G321" s="26">
        <v>2486</v>
      </c>
      <c r="H321" s="26">
        <f t="shared" si="10"/>
        <v>903</v>
      </c>
      <c r="I321" s="28" t="s">
        <v>98</v>
      </c>
      <c r="J321" s="28" t="s">
        <v>98</v>
      </c>
      <c r="K321" s="28" t="s">
        <v>98</v>
      </c>
      <c r="L321" s="26">
        <v>40</v>
      </c>
      <c r="M321" s="26">
        <v>42</v>
      </c>
      <c r="N321" s="26">
        <f>M321-L321</f>
        <v>2</v>
      </c>
      <c r="O321" s="26"/>
    </row>
    <row r="322" spans="1:15" s="45" customFormat="1" ht="12.75">
      <c r="A322" s="26">
        <v>41704220806000</v>
      </c>
      <c r="B322" s="38" t="s">
        <v>280</v>
      </c>
      <c r="C322" s="26">
        <v>1410</v>
      </c>
      <c r="D322" s="26">
        <v>3383</v>
      </c>
      <c r="E322" s="26">
        <f t="shared" si="9"/>
        <v>1973</v>
      </c>
      <c r="F322" s="26">
        <v>971</v>
      </c>
      <c r="G322" s="26">
        <v>2403</v>
      </c>
      <c r="H322" s="26">
        <f t="shared" si="10"/>
        <v>1432</v>
      </c>
      <c r="I322" s="28" t="s">
        <v>98</v>
      </c>
      <c r="J322" s="28" t="s">
        <v>98</v>
      </c>
      <c r="K322" s="28" t="s">
        <v>98</v>
      </c>
      <c r="L322" s="28" t="s">
        <v>98</v>
      </c>
      <c r="M322" s="28" t="s">
        <v>98</v>
      </c>
      <c r="N322" s="28" t="s">
        <v>98</v>
      </c>
      <c r="O322" s="26"/>
    </row>
    <row r="323" spans="1:15" s="45" customFormat="1" ht="12.75">
      <c r="A323" s="26">
        <v>41704220807000</v>
      </c>
      <c r="B323" s="38" t="s">
        <v>281</v>
      </c>
      <c r="C323" s="26">
        <v>663</v>
      </c>
      <c r="D323" s="26">
        <v>710</v>
      </c>
      <c r="E323" s="26">
        <f t="shared" si="9"/>
        <v>47</v>
      </c>
      <c r="F323" s="26">
        <v>450</v>
      </c>
      <c r="G323" s="26">
        <v>451</v>
      </c>
      <c r="H323" s="26">
        <f t="shared" si="10"/>
        <v>1</v>
      </c>
      <c r="I323" s="28" t="s">
        <v>98</v>
      </c>
      <c r="J323" s="28" t="s">
        <v>98</v>
      </c>
      <c r="K323" s="28" t="s">
        <v>98</v>
      </c>
      <c r="L323" s="28" t="s">
        <v>98</v>
      </c>
      <c r="M323" s="28" t="s">
        <v>98</v>
      </c>
      <c r="N323" s="28" t="s">
        <v>98</v>
      </c>
      <c r="O323" s="26"/>
    </row>
    <row r="324" spans="1:15" s="45" customFormat="1" ht="12.75">
      <c r="A324" s="26">
        <v>41704220808000</v>
      </c>
      <c r="B324" s="38" t="s">
        <v>282</v>
      </c>
      <c r="C324" s="26">
        <v>1474</v>
      </c>
      <c r="D324" s="26">
        <v>2362</v>
      </c>
      <c r="E324" s="26">
        <f t="shared" si="9"/>
        <v>888</v>
      </c>
      <c r="F324" s="26">
        <v>1233</v>
      </c>
      <c r="G324" s="26">
        <v>2291</v>
      </c>
      <c r="H324" s="26">
        <f t="shared" si="10"/>
        <v>1058</v>
      </c>
      <c r="I324" s="28" t="s">
        <v>98</v>
      </c>
      <c r="J324" s="28" t="s">
        <v>98</v>
      </c>
      <c r="K324" s="28" t="s">
        <v>98</v>
      </c>
      <c r="L324" s="28" t="s">
        <v>98</v>
      </c>
      <c r="M324" s="28" t="s">
        <v>98</v>
      </c>
      <c r="N324" s="28" t="s">
        <v>98</v>
      </c>
      <c r="O324" s="26"/>
    </row>
    <row r="325" spans="1:15" s="45" customFormat="1" ht="12.75">
      <c r="A325" s="26">
        <v>41704220812000</v>
      </c>
      <c r="B325" s="38" t="s">
        <v>283</v>
      </c>
      <c r="C325" s="26">
        <v>2533</v>
      </c>
      <c r="D325" s="26">
        <v>2619</v>
      </c>
      <c r="E325" s="26">
        <f t="shared" si="9"/>
        <v>86</v>
      </c>
      <c r="F325" s="26">
        <v>2374</v>
      </c>
      <c r="G325" s="26">
        <v>2431</v>
      </c>
      <c r="H325" s="26">
        <f t="shared" si="10"/>
        <v>57</v>
      </c>
      <c r="I325" s="28" t="s">
        <v>98</v>
      </c>
      <c r="J325" s="28" t="s">
        <v>98</v>
      </c>
      <c r="K325" s="28" t="s">
        <v>98</v>
      </c>
      <c r="L325" s="26">
        <v>269</v>
      </c>
      <c r="M325" s="26">
        <v>278</v>
      </c>
      <c r="N325" s="26">
        <f>M325-L325</f>
        <v>9</v>
      </c>
      <c r="O325" s="26"/>
    </row>
    <row r="326" spans="1:15" s="45" customFormat="1" ht="12.75">
      <c r="A326" s="26">
        <v>41704220813000</v>
      </c>
      <c r="B326" s="38" t="s">
        <v>284</v>
      </c>
      <c r="C326" s="26">
        <v>2265</v>
      </c>
      <c r="D326" s="26">
        <v>2298</v>
      </c>
      <c r="E326" s="26">
        <f t="shared" si="9"/>
        <v>33</v>
      </c>
      <c r="F326" s="26">
        <v>1858</v>
      </c>
      <c r="G326" s="26">
        <v>1859</v>
      </c>
      <c r="H326" s="26">
        <f t="shared" si="10"/>
        <v>1</v>
      </c>
      <c r="I326" s="28" t="s">
        <v>98</v>
      </c>
      <c r="J326" s="28" t="s">
        <v>98</v>
      </c>
      <c r="K326" s="28" t="s">
        <v>98</v>
      </c>
      <c r="L326" s="26">
        <v>62</v>
      </c>
      <c r="M326" s="26">
        <v>130</v>
      </c>
      <c r="N326" s="26">
        <f>M326-L326</f>
        <v>68</v>
      </c>
      <c r="O326" s="26"/>
    </row>
    <row r="327" spans="1:15" s="45" customFormat="1" ht="12.75">
      <c r="A327" s="26">
        <v>41704220817000</v>
      </c>
      <c r="B327" s="38" t="s">
        <v>285</v>
      </c>
      <c r="C327" s="26">
        <v>2185</v>
      </c>
      <c r="D327" s="26">
        <v>1480</v>
      </c>
      <c r="E327" s="26">
        <f t="shared" si="9"/>
        <v>-705</v>
      </c>
      <c r="F327" s="26">
        <v>1222</v>
      </c>
      <c r="G327" s="26">
        <v>1094</v>
      </c>
      <c r="H327" s="26">
        <f t="shared" si="10"/>
        <v>-128</v>
      </c>
      <c r="I327" s="26">
        <v>5</v>
      </c>
      <c r="J327" s="26">
        <v>3</v>
      </c>
      <c r="K327" s="26">
        <f>J327-I327</f>
        <v>-2</v>
      </c>
      <c r="L327" s="26">
        <v>3</v>
      </c>
      <c r="M327" s="26">
        <v>21</v>
      </c>
      <c r="N327" s="26">
        <f>M327-L327</f>
        <v>18</v>
      </c>
      <c r="O327" s="26"/>
    </row>
    <row r="328" spans="1:15" s="45" customFormat="1" ht="12.75">
      <c r="A328" s="26">
        <v>41704220830000</v>
      </c>
      <c r="B328" s="38" t="s">
        <v>286</v>
      </c>
      <c r="C328" s="26">
        <v>247</v>
      </c>
      <c r="D328" s="26">
        <v>303</v>
      </c>
      <c r="E328" s="26">
        <f t="shared" si="9"/>
        <v>56</v>
      </c>
      <c r="F328" s="26">
        <v>206</v>
      </c>
      <c r="G328" s="26">
        <v>257</v>
      </c>
      <c r="H328" s="26">
        <f t="shared" si="10"/>
        <v>51</v>
      </c>
      <c r="I328" s="28" t="s">
        <v>98</v>
      </c>
      <c r="J328" s="28" t="s">
        <v>98</v>
      </c>
      <c r="K328" s="28" t="s">
        <v>98</v>
      </c>
      <c r="L328" s="28" t="s">
        <v>98</v>
      </c>
      <c r="M328" s="28" t="s">
        <v>98</v>
      </c>
      <c r="N328" s="28" t="s">
        <v>98</v>
      </c>
      <c r="O328" s="26"/>
    </row>
    <row r="329" spans="1:15" s="45" customFormat="1" ht="12.75">
      <c r="A329" s="26">
        <v>41704220832000</v>
      </c>
      <c r="B329" s="38" t="s">
        <v>287</v>
      </c>
      <c r="C329" s="26">
        <v>564</v>
      </c>
      <c r="D329" s="26">
        <v>565</v>
      </c>
      <c r="E329" s="26">
        <f t="shared" si="9"/>
        <v>1</v>
      </c>
      <c r="F329" s="26">
        <v>479</v>
      </c>
      <c r="G329" s="26">
        <v>410</v>
      </c>
      <c r="H329" s="26">
        <f t="shared" si="10"/>
        <v>-69</v>
      </c>
      <c r="I329" s="28" t="s">
        <v>98</v>
      </c>
      <c r="J329" s="28" t="s">
        <v>98</v>
      </c>
      <c r="K329" s="28" t="s">
        <v>98</v>
      </c>
      <c r="L329" s="28" t="s">
        <v>98</v>
      </c>
      <c r="M329" s="28" t="s">
        <v>98</v>
      </c>
      <c r="N329" s="28" t="s">
        <v>98</v>
      </c>
      <c r="O329" s="26"/>
    </row>
    <row r="330" spans="1:15" s="45" customFormat="1" ht="12.75">
      <c r="A330" s="26">
        <v>41704220836000</v>
      </c>
      <c r="B330" s="38" t="s">
        <v>148</v>
      </c>
      <c r="C330" s="26">
        <v>1023</v>
      </c>
      <c r="D330" s="26">
        <v>1060</v>
      </c>
      <c r="E330" s="26">
        <f t="shared" si="9"/>
        <v>37</v>
      </c>
      <c r="F330" s="26">
        <v>833</v>
      </c>
      <c r="G330" s="26">
        <v>800</v>
      </c>
      <c r="H330" s="26">
        <f t="shared" si="10"/>
        <v>-33</v>
      </c>
      <c r="I330" s="28" t="s">
        <v>98</v>
      </c>
      <c r="J330" s="28" t="s">
        <v>98</v>
      </c>
      <c r="K330" s="28" t="s">
        <v>98</v>
      </c>
      <c r="L330" s="28" t="s">
        <v>98</v>
      </c>
      <c r="M330" s="28" t="s">
        <v>98</v>
      </c>
      <c r="N330" s="28" t="s">
        <v>98</v>
      </c>
      <c r="O330" s="26"/>
    </row>
    <row r="331" spans="1:15" s="45" customFormat="1" ht="12.75">
      <c r="A331" s="26">
        <v>41704220845000</v>
      </c>
      <c r="B331" s="38" t="s">
        <v>261</v>
      </c>
      <c r="C331" s="26">
        <v>1725</v>
      </c>
      <c r="D331" s="26">
        <v>1744</v>
      </c>
      <c r="E331" s="26">
        <f t="shared" si="9"/>
        <v>19</v>
      </c>
      <c r="F331" s="26">
        <v>1185</v>
      </c>
      <c r="G331" s="26">
        <v>1172</v>
      </c>
      <c r="H331" s="26">
        <f t="shared" si="10"/>
        <v>-13</v>
      </c>
      <c r="I331" s="28" t="s">
        <v>98</v>
      </c>
      <c r="J331" s="28" t="s">
        <v>98</v>
      </c>
      <c r="K331" s="28" t="s">
        <v>98</v>
      </c>
      <c r="L331" s="28" t="s">
        <v>98</v>
      </c>
      <c r="M331" s="28" t="s">
        <v>98</v>
      </c>
      <c r="N331" s="28" t="s">
        <v>98</v>
      </c>
      <c r="O331" s="26"/>
    </row>
    <row r="332" spans="1:15" s="45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1:15" s="44" customFormat="1" ht="12.75">
      <c r="A333" s="24">
        <v>41704230000000</v>
      </c>
      <c r="B333" s="46" t="s">
        <v>50</v>
      </c>
      <c r="C333" s="24">
        <v>43833</v>
      </c>
      <c r="D333" s="24">
        <v>43913</v>
      </c>
      <c r="E333" s="24">
        <f t="shared" si="9"/>
        <v>80</v>
      </c>
      <c r="F333" s="24">
        <v>37992</v>
      </c>
      <c r="G333" s="24">
        <v>38000</v>
      </c>
      <c r="H333" s="24">
        <f t="shared" si="10"/>
        <v>8</v>
      </c>
      <c r="I333" s="28" t="s">
        <v>98</v>
      </c>
      <c r="J333" s="28" t="s">
        <v>98</v>
      </c>
      <c r="K333" s="28" t="s">
        <v>98</v>
      </c>
      <c r="L333" s="24">
        <v>651</v>
      </c>
      <c r="M333" s="24">
        <v>607</v>
      </c>
      <c r="N333" s="24">
        <f>M333-L333</f>
        <v>-44</v>
      </c>
      <c r="O333" s="24"/>
    </row>
    <row r="334" spans="1:15" s="45" customFormat="1" ht="12.75">
      <c r="A334" s="26">
        <v>41704230510010</v>
      </c>
      <c r="B334" s="38" t="s">
        <v>288</v>
      </c>
      <c r="C334" s="26">
        <v>282</v>
      </c>
      <c r="D334" s="26">
        <v>349</v>
      </c>
      <c r="E334" s="26">
        <f t="shared" si="9"/>
        <v>67</v>
      </c>
      <c r="F334" s="26">
        <v>220</v>
      </c>
      <c r="G334" s="26">
        <v>289</v>
      </c>
      <c r="H334" s="26">
        <f t="shared" si="10"/>
        <v>69</v>
      </c>
      <c r="I334" s="28" t="s">
        <v>98</v>
      </c>
      <c r="J334" s="28" t="s">
        <v>98</v>
      </c>
      <c r="K334" s="28" t="s">
        <v>98</v>
      </c>
      <c r="L334" s="26">
        <v>87</v>
      </c>
      <c r="M334" s="26">
        <v>95</v>
      </c>
      <c r="N334" s="26">
        <f>M334-L334</f>
        <v>8</v>
      </c>
      <c r="O334" s="26"/>
    </row>
    <row r="335" spans="1:15" s="45" customFormat="1" ht="12.75">
      <c r="A335" s="26">
        <v>41704230804000</v>
      </c>
      <c r="B335" s="38" t="s">
        <v>289</v>
      </c>
      <c r="C335" s="26">
        <v>4051</v>
      </c>
      <c r="D335" s="26">
        <v>4065</v>
      </c>
      <c r="E335" s="26">
        <f t="shared" si="9"/>
        <v>14</v>
      </c>
      <c r="F335" s="26">
        <v>3782</v>
      </c>
      <c r="G335" s="26">
        <v>3779</v>
      </c>
      <c r="H335" s="26">
        <f t="shared" si="10"/>
        <v>-3</v>
      </c>
      <c r="I335" s="28" t="s">
        <v>98</v>
      </c>
      <c r="J335" s="28" t="s">
        <v>98</v>
      </c>
      <c r="K335" s="28" t="s">
        <v>98</v>
      </c>
      <c r="L335" s="26">
        <v>52</v>
      </c>
      <c r="M335" s="26">
        <v>61</v>
      </c>
      <c r="N335" s="26">
        <f>M335-L335</f>
        <v>9</v>
      </c>
      <c r="O335" s="26"/>
    </row>
    <row r="336" spans="1:15" s="45" customFormat="1" ht="12.75">
      <c r="A336" s="26">
        <v>41704230806000</v>
      </c>
      <c r="B336" s="38" t="s">
        <v>290</v>
      </c>
      <c r="C336" s="26">
        <v>5670</v>
      </c>
      <c r="D336" s="26">
        <v>5660</v>
      </c>
      <c r="E336" s="26">
        <f t="shared" si="9"/>
        <v>-10</v>
      </c>
      <c r="F336" s="26">
        <v>5244</v>
      </c>
      <c r="G336" s="26">
        <v>5140</v>
      </c>
      <c r="H336" s="26">
        <f t="shared" si="10"/>
        <v>-104</v>
      </c>
      <c r="I336" s="28" t="s">
        <v>98</v>
      </c>
      <c r="J336" s="28" t="s">
        <v>98</v>
      </c>
      <c r="K336" s="28" t="s">
        <v>98</v>
      </c>
      <c r="L336" s="28" t="s">
        <v>98</v>
      </c>
      <c r="M336" s="28" t="s">
        <v>98</v>
      </c>
      <c r="N336" s="28" t="s">
        <v>98</v>
      </c>
      <c r="O336" s="26"/>
    </row>
    <row r="337" spans="1:15" s="45" customFormat="1" ht="12.75">
      <c r="A337" s="26">
        <v>41704230809000</v>
      </c>
      <c r="B337" s="38" t="s">
        <v>291</v>
      </c>
      <c r="C337" s="26">
        <v>2652</v>
      </c>
      <c r="D337" s="26">
        <v>2375</v>
      </c>
      <c r="E337" s="26">
        <f t="shared" si="9"/>
        <v>-277</v>
      </c>
      <c r="F337" s="26">
        <v>2421</v>
      </c>
      <c r="G337" s="26">
        <v>2193</v>
      </c>
      <c r="H337" s="26">
        <f t="shared" si="10"/>
        <v>-228</v>
      </c>
      <c r="I337" s="28" t="s">
        <v>98</v>
      </c>
      <c r="J337" s="28" t="s">
        <v>98</v>
      </c>
      <c r="K337" s="28" t="s">
        <v>98</v>
      </c>
      <c r="L337" s="28" t="s">
        <v>98</v>
      </c>
      <c r="M337" s="28" t="s">
        <v>98</v>
      </c>
      <c r="N337" s="28" t="s">
        <v>98</v>
      </c>
      <c r="O337" s="26"/>
    </row>
    <row r="338" spans="1:15" s="45" customFormat="1" ht="12.75">
      <c r="A338" s="26">
        <v>41704230813000</v>
      </c>
      <c r="B338" s="38" t="s">
        <v>292</v>
      </c>
      <c r="C338" s="26">
        <v>1742</v>
      </c>
      <c r="D338" s="26">
        <v>1775</v>
      </c>
      <c r="E338" s="26">
        <f t="shared" si="9"/>
        <v>33</v>
      </c>
      <c r="F338" s="26">
        <v>969</v>
      </c>
      <c r="G338" s="26">
        <v>1185</v>
      </c>
      <c r="H338" s="26">
        <f t="shared" si="10"/>
        <v>216</v>
      </c>
      <c r="I338" s="28" t="s">
        <v>98</v>
      </c>
      <c r="J338" s="28" t="s">
        <v>98</v>
      </c>
      <c r="K338" s="28" t="s">
        <v>98</v>
      </c>
      <c r="L338" s="28" t="s">
        <v>98</v>
      </c>
      <c r="M338" s="26">
        <v>102</v>
      </c>
      <c r="N338" s="26">
        <v>102</v>
      </c>
      <c r="O338" s="26"/>
    </row>
    <row r="339" spans="1:15" s="45" customFormat="1" ht="12.75">
      <c r="A339" s="26">
        <v>41704230815000</v>
      </c>
      <c r="B339" s="38" t="s">
        <v>293</v>
      </c>
      <c r="C339" s="26">
        <v>2937</v>
      </c>
      <c r="D339" s="26">
        <v>2770</v>
      </c>
      <c r="E339" s="26">
        <f t="shared" si="9"/>
        <v>-167</v>
      </c>
      <c r="F339" s="26">
        <v>2407</v>
      </c>
      <c r="G339" s="26">
        <v>2335</v>
      </c>
      <c r="H339" s="26">
        <f t="shared" si="10"/>
        <v>-72</v>
      </c>
      <c r="I339" s="28" t="s">
        <v>98</v>
      </c>
      <c r="J339" s="28" t="s">
        <v>98</v>
      </c>
      <c r="K339" s="28" t="s">
        <v>98</v>
      </c>
      <c r="L339" s="26">
        <v>10</v>
      </c>
      <c r="M339" s="26">
        <v>25</v>
      </c>
      <c r="N339" s="26">
        <f>M339-L339</f>
        <v>15</v>
      </c>
      <c r="O339" s="26"/>
    </row>
    <row r="340" spans="1:15" s="45" customFormat="1" ht="12.75">
      <c r="A340" s="26">
        <v>41704230817000</v>
      </c>
      <c r="B340" s="38" t="s">
        <v>294</v>
      </c>
      <c r="C340" s="26">
        <v>3970</v>
      </c>
      <c r="D340" s="26">
        <v>4179</v>
      </c>
      <c r="E340" s="26">
        <f t="shared" si="9"/>
        <v>209</v>
      </c>
      <c r="F340" s="26">
        <v>3704</v>
      </c>
      <c r="G340" s="26">
        <v>3923</v>
      </c>
      <c r="H340" s="26">
        <f t="shared" si="10"/>
        <v>219</v>
      </c>
      <c r="I340" s="28" t="s">
        <v>98</v>
      </c>
      <c r="J340" s="28" t="s">
        <v>98</v>
      </c>
      <c r="K340" s="28" t="s">
        <v>98</v>
      </c>
      <c r="L340" s="28" t="s">
        <v>98</v>
      </c>
      <c r="M340" s="28" t="s">
        <v>98</v>
      </c>
      <c r="N340" s="28" t="s">
        <v>98</v>
      </c>
      <c r="O340" s="26"/>
    </row>
    <row r="341" spans="1:15" s="45" customFormat="1" ht="12.75">
      <c r="A341" s="26">
        <v>41704230825000</v>
      </c>
      <c r="B341" s="38" t="s">
        <v>295</v>
      </c>
      <c r="C341" s="26">
        <v>4867</v>
      </c>
      <c r="D341" s="26">
        <v>4953</v>
      </c>
      <c r="E341" s="26">
        <f t="shared" si="9"/>
        <v>86</v>
      </c>
      <c r="F341" s="26">
        <v>3801</v>
      </c>
      <c r="G341" s="26">
        <v>3904</v>
      </c>
      <c r="H341" s="26">
        <f t="shared" si="10"/>
        <v>103</v>
      </c>
      <c r="I341" s="28" t="s">
        <v>98</v>
      </c>
      <c r="J341" s="28" t="s">
        <v>98</v>
      </c>
      <c r="K341" s="28" t="s">
        <v>98</v>
      </c>
      <c r="L341" s="26">
        <v>13</v>
      </c>
      <c r="M341" s="26">
        <v>30</v>
      </c>
      <c r="N341" s="26">
        <f>M341-L341</f>
        <v>17</v>
      </c>
      <c r="O341" s="26"/>
    </row>
    <row r="342" spans="1:15" s="45" customFormat="1" ht="12.75">
      <c r="A342" s="26">
        <v>41704230834000</v>
      </c>
      <c r="B342" s="38" t="s">
        <v>296</v>
      </c>
      <c r="C342" s="26">
        <v>2100</v>
      </c>
      <c r="D342" s="26">
        <v>2106</v>
      </c>
      <c r="E342" s="26">
        <f t="shared" si="9"/>
        <v>6</v>
      </c>
      <c r="F342" s="26">
        <v>1948</v>
      </c>
      <c r="G342" s="26">
        <v>1950</v>
      </c>
      <c r="H342" s="26">
        <f t="shared" si="10"/>
        <v>2</v>
      </c>
      <c r="I342" s="28" t="s">
        <v>98</v>
      </c>
      <c r="J342" s="28" t="s">
        <v>98</v>
      </c>
      <c r="K342" s="28" t="s">
        <v>98</v>
      </c>
      <c r="L342" s="28" t="s">
        <v>98</v>
      </c>
      <c r="M342" s="28" t="s">
        <v>98</v>
      </c>
      <c r="N342" s="28" t="s">
        <v>98</v>
      </c>
      <c r="O342" s="26"/>
    </row>
    <row r="343" spans="1:15" s="45" customFormat="1" ht="12.75">
      <c r="A343" s="26">
        <v>41704230836000</v>
      </c>
      <c r="B343" s="38" t="s">
        <v>297</v>
      </c>
      <c r="C343" s="26">
        <v>7559</v>
      </c>
      <c r="D343" s="26">
        <v>7409</v>
      </c>
      <c r="E343" s="26">
        <f t="shared" si="9"/>
        <v>-150</v>
      </c>
      <c r="F343" s="26">
        <v>6647</v>
      </c>
      <c r="G343" s="26">
        <v>6650</v>
      </c>
      <c r="H343" s="26">
        <f t="shared" si="10"/>
        <v>3</v>
      </c>
      <c r="I343" s="28" t="s">
        <v>98</v>
      </c>
      <c r="J343" s="28" t="s">
        <v>98</v>
      </c>
      <c r="K343" s="28" t="s">
        <v>98</v>
      </c>
      <c r="L343" s="26">
        <v>469</v>
      </c>
      <c r="M343" s="26">
        <v>274</v>
      </c>
      <c r="N343" s="26">
        <f>M343-L343</f>
        <v>-195</v>
      </c>
      <c r="O343" s="26"/>
    </row>
    <row r="344" spans="1:15" s="45" customFormat="1" ht="12.75">
      <c r="A344" s="26">
        <v>41704230826000</v>
      </c>
      <c r="B344" s="38" t="s">
        <v>298</v>
      </c>
      <c r="C344" s="26">
        <v>2350</v>
      </c>
      <c r="D344" s="26">
        <v>2359</v>
      </c>
      <c r="E344" s="26">
        <f t="shared" si="9"/>
        <v>9</v>
      </c>
      <c r="F344" s="26">
        <v>1893</v>
      </c>
      <c r="G344" s="26">
        <v>1901</v>
      </c>
      <c r="H344" s="26">
        <f t="shared" si="10"/>
        <v>8</v>
      </c>
      <c r="I344" s="28" t="s">
        <v>98</v>
      </c>
      <c r="J344" s="28" t="s">
        <v>98</v>
      </c>
      <c r="K344" s="28" t="s">
        <v>98</v>
      </c>
      <c r="L344" s="28" t="s">
        <v>98</v>
      </c>
      <c r="M344" s="28" t="s">
        <v>98</v>
      </c>
      <c r="N344" s="28" t="s">
        <v>98</v>
      </c>
      <c r="O344" s="26"/>
    </row>
    <row r="345" spans="1:15" s="45" customFormat="1" ht="12.75">
      <c r="A345" s="26">
        <v>41704230835000</v>
      </c>
      <c r="B345" s="38" t="s">
        <v>299</v>
      </c>
      <c r="C345" s="26">
        <v>2617</v>
      </c>
      <c r="D345" s="26">
        <v>2663</v>
      </c>
      <c r="E345" s="26">
        <f t="shared" si="9"/>
        <v>46</v>
      </c>
      <c r="F345" s="26">
        <v>2335</v>
      </c>
      <c r="G345" s="26">
        <v>2134</v>
      </c>
      <c r="H345" s="26">
        <f t="shared" si="10"/>
        <v>-201</v>
      </c>
      <c r="I345" s="28" t="s">
        <v>98</v>
      </c>
      <c r="J345" s="28" t="s">
        <v>98</v>
      </c>
      <c r="K345" s="28" t="s">
        <v>98</v>
      </c>
      <c r="L345" s="28" t="s">
        <v>98</v>
      </c>
      <c r="M345" s="28" t="s">
        <v>98</v>
      </c>
      <c r="N345" s="28" t="s">
        <v>98</v>
      </c>
      <c r="O345" s="26"/>
    </row>
    <row r="346" spans="1:15" s="45" customFormat="1" ht="12.75">
      <c r="A346" s="26">
        <v>41704230837000</v>
      </c>
      <c r="B346" s="38" t="s">
        <v>300</v>
      </c>
      <c r="C346" s="26">
        <v>3036</v>
      </c>
      <c r="D346" s="26">
        <v>3250</v>
      </c>
      <c r="E346" s="26">
        <f t="shared" si="9"/>
        <v>214</v>
      </c>
      <c r="F346" s="26">
        <v>2621</v>
      </c>
      <c r="G346" s="26">
        <v>2617</v>
      </c>
      <c r="H346" s="26">
        <f t="shared" si="10"/>
        <v>-4</v>
      </c>
      <c r="I346" s="28" t="s">
        <v>98</v>
      </c>
      <c r="J346" s="28" t="s">
        <v>98</v>
      </c>
      <c r="K346" s="28" t="s">
        <v>98</v>
      </c>
      <c r="L346" s="26">
        <v>20</v>
      </c>
      <c r="M346" s="26">
        <v>20</v>
      </c>
      <c r="N346" s="26">
        <f>M346-L346</f>
        <v>0</v>
      </c>
      <c r="O346" s="26"/>
    </row>
    <row r="347" spans="1:15" s="45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1:15" s="44" customFormat="1" ht="12.75">
      <c r="A348" s="24">
        <v>41704235000000</v>
      </c>
      <c r="B348" s="46" t="s">
        <v>51</v>
      </c>
      <c r="C348" s="24">
        <v>54663</v>
      </c>
      <c r="D348" s="24">
        <v>51587</v>
      </c>
      <c r="E348" s="24">
        <f t="shared" si="9"/>
        <v>-3076</v>
      </c>
      <c r="F348" s="24">
        <v>38789</v>
      </c>
      <c r="G348" s="24">
        <v>39033</v>
      </c>
      <c r="H348" s="24">
        <f t="shared" si="10"/>
        <v>244</v>
      </c>
      <c r="I348" s="24">
        <v>11</v>
      </c>
      <c r="J348" s="24">
        <v>17</v>
      </c>
      <c r="K348" s="24">
        <f>J348-I348</f>
        <v>6</v>
      </c>
      <c r="L348" s="24">
        <v>287</v>
      </c>
      <c r="M348" s="24">
        <v>243</v>
      </c>
      <c r="N348" s="24">
        <f>M348-L348</f>
        <v>-44</v>
      </c>
      <c r="O348" s="24"/>
    </row>
    <row r="349" spans="1:15" s="45" customFormat="1" ht="12.75">
      <c r="A349" s="26">
        <v>41704235806000</v>
      </c>
      <c r="B349" s="38" t="s">
        <v>301</v>
      </c>
      <c r="C349" s="26">
        <v>2955</v>
      </c>
      <c r="D349" s="26">
        <v>3650</v>
      </c>
      <c r="E349" s="26">
        <f t="shared" si="9"/>
        <v>695</v>
      </c>
      <c r="F349" s="26">
        <v>2197</v>
      </c>
      <c r="G349" s="26">
        <v>2813</v>
      </c>
      <c r="H349" s="26">
        <f t="shared" si="10"/>
        <v>616</v>
      </c>
      <c r="I349" s="28" t="s">
        <v>98</v>
      </c>
      <c r="J349" s="28" t="s">
        <v>98</v>
      </c>
      <c r="K349" s="28" t="s">
        <v>98</v>
      </c>
      <c r="L349" s="28" t="s">
        <v>98</v>
      </c>
      <c r="M349" s="28" t="s">
        <v>98</v>
      </c>
      <c r="N349" s="28" t="s">
        <v>98</v>
      </c>
      <c r="O349" s="26"/>
    </row>
    <row r="350" spans="1:15" s="45" customFormat="1" ht="12.75">
      <c r="A350" s="26">
        <v>41704235812000</v>
      </c>
      <c r="B350" s="38" t="s">
        <v>148</v>
      </c>
      <c r="C350" s="26">
        <v>6223</v>
      </c>
      <c r="D350" s="26">
        <v>5896</v>
      </c>
      <c r="E350" s="26">
        <f t="shared" si="9"/>
        <v>-327</v>
      </c>
      <c r="F350" s="26">
        <v>2062</v>
      </c>
      <c r="G350" s="26">
        <v>4766</v>
      </c>
      <c r="H350" s="26">
        <f t="shared" si="10"/>
        <v>2704</v>
      </c>
      <c r="I350" s="28" t="s">
        <v>98</v>
      </c>
      <c r="J350" s="28" t="s">
        <v>98</v>
      </c>
      <c r="K350" s="28" t="s">
        <v>98</v>
      </c>
      <c r="L350" s="26">
        <v>15</v>
      </c>
      <c r="M350" s="28" t="s">
        <v>98</v>
      </c>
      <c r="N350" s="26">
        <v>-15</v>
      </c>
      <c r="O350" s="26"/>
    </row>
    <row r="351" spans="1:15" s="45" customFormat="1" ht="12.75">
      <c r="A351" s="26">
        <v>41704235816000</v>
      </c>
      <c r="B351" s="38" t="s">
        <v>302</v>
      </c>
      <c r="C351" s="26">
        <v>9722</v>
      </c>
      <c r="D351" s="26">
        <v>8752</v>
      </c>
      <c r="E351" s="26">
        <f t="shared" si="9"/>
        <v>-970</v>
      </c>
      <c r="F351" s="26">
        <v>7895</v>
      </c>
      <c r="G351" s="26">
        <v>6458</v>
      </c>
      <c r="H351" s="26">
        <f t="shared" si="10"/>
        <v>-1437</v>
      </c>
      <c r="I351" s="28" t="s">
        <v>98</v>
      </c>
      <c r="J351" s="28" t="s">
        <v>98</v>
      </c>
      <c r="K351" s="28" t="s">
        <v>98</v>
      </c>
      <c r="L351" s="26">
        <v>130</v>
      </c>
      <c r="M351" s="26">
        <v>133</v>
      </c>
      <c r="N351" s="26">
        <f>M351-L351</f>
        <v>3</v>
      </c>
      <c r="O351" s="26"/>
    </row>
    <row r="352" spans="1:15" s="45" customFormat="1" ht="12.75">
      <c r="A352" s="26">
        <v>41704235819000</v>
      </c>
      <c r="B352" s="38" t="s">
        <v>273</v>
      </c>
      <c r="C352" s="26">
        <v>3316</v>
      </c>
      <c r="D352" s="26">
        <v>3261</v>
      </c>
      <c r="E352" s="26">
        <f t="shared" si="9"/>
        <v>-55</v>
      </c>
      <c r="F352" s="26">
        <v>2534</v>
      </c>
      <c r="G352" s="26">
        <v>2373</v>
      </c>
      <c r="H352" s="26">
        <f t="shared" si="10"/>
        <v>-161</v>
      </c>
      <c r="I352" s="28" t="s">
        <v>98</v>
      </c>
      <c r="J352" s="26">
        <v>7</v>
      </c>
      <c r="K352" s="26">
        <v>7</v>
      </c>
      <c r="L352" s="28" t="s">
        <v>98</v>
      </c>
      <c r="M352" s="26">
        <v>10</v>
      </c>
      <c r="N352" s="26">
        <v>10</v>
      </c>
      <c r="O352" s="26"/>
    </row>
    <row r="353" spans="1:15" s="45" customFormat="1" ht="12.75">
      <c r="A353" s="26">
        <v>41704235825000</v>
      </c>
      <c r="B353" s="38" t="s">
        <v>303</v>
      </c>
      <c r="C353" s="26">
        <v>9441</v>
      </c>
      <c r="D353" s="26">
        <v>7235</v>
      </c>
      <c r="E353" s="26">
        <f t="shared" si="9"/>
        <v>-2206</v>
      </c>
      <c r="F353" s="26">
        <v>5915</v>
      </c>
      <c r="G353" s="26">
        <v>6249</v>
      </c>
      <c r="H353" s="26">
        <f t="shared" si="10"/>
        <v>334</v>
      </c>
      <c r="I353" s="28" t="s">
        <v>98</v>
      </c>
      <c r="J353" s="28" t="s">
        <v>98</v>
      </c>
      <c r="K353" s="28" t="s">
        <v>98</v>
      </c>
      <c r="L353" s="26">
        <v>39</v>
      </c>
      <c r="M353" s="28" t="s">
        <v>98</v>
      </c>
      <c r="N353" s="26">
        <v>-39</v>
      </c>
      <c r="O353" s="26"/>
    </row>
    <row r="354" spans="1:15" s="45" customFormat="1" ht="12.75">
      <c r="A354" s="26">
        <v>41704235830000</v>
      </c>
      <c r="B354" s="38" t="s">
        <v>260</v>
      </c>
      <c r="C354" s="26">
        <v>528</v>
      </c>
      <c r="D354" s="26">
        <v>541</v>
      </c>
      <c r="E354" s="26">
        <f t="shared" si="9"/>
        <v>13</v>
      </c>
      <c r="F354" s="26">
        <v>441</v>
      </c>
      <c r="G354" s="26">
        <v>459</v>
      </c>
      <c r="H354" s="26">
        <f t="shared" si="10"/>
        <v>18</v>
      </c>
      <c r="I354" s="28" t="s">
        <v>98</v>
      </c>
      <c r="J354" s="28" t="s">
        <v>98</v>
      </c>
      <c r="K354" s="28" t="s">
        <v>98</v>
      </c>
      <c r="L354" s="28" t="s">
        <v>98</v>
      </c>
      <c r="M354" s="28" t="s">
        <v>98</v>
      </c>
      <c r="N354" s="28" t="s">
        <v>98</v>
      </c>
      <c r="O354" s="26"/>
    </row>
    <row r="355" spans="1:15" s="45" customFormat="1" ht="12.75">
      <c r="A355" s="26">
        <v>41704235832000</v>
      </c>
      <c r="B355" s="38" t="s">
        <v>304</v>
      </c>
      <c r="C355" s="26">
        <v>6265</v>
      </c>
      <c r="D355" s="26">
        <v>6678</v>
      </c>
      <c r="E355" s="26">
        <f t="shared" si="9"/>
        <v>413</v>
      </c>
      <c r="F355" s="26">
        <v>3980</v>
      </c>
      <c r="G355" s="26">
        <v>4158</v>
      </c>
      <c r="H355" s="26">
        <f t="shared" si="10"/>
        <v>178</v>
      </c>
      <c r="I355" s="26">
        <v>11</v>
      </c>
      <c r="J355" s="26">
        <v>10</v>
      </c>
      <c r="K355" s="26">
        <f>J355-I355</f>
        <v>-1</v>
      </c>
      <c r="L355" s="26">
        <v>103</v>
      </c>
      <c r="M355" s="26">
        <v>100</v>
      </c>
      <c r="N355" s="26">
        <f>M355-L355</f>
        <v>-3</v>
      </c>
      <c r="O355" s="26"/>
    </row>
    <row r="356" spans="1:15" s="45" customFormat="1" ht="12.75">
      <c r="A356" s="26">
        <v>41704235835000</v>
      </c>
      <c r="B356" s="38" t="s">
        <v>305</v>
      </c>
      <c r="C356" s="26">
        <v>3175</v>
      </c>
      <c r="D356" s="26">
        <v>2525</v>
      </c>
      <c r="E356" s="26">
        <f t="shared" si="9"/>
        <v>-650</v>
      </c>
      <c r="F356" s="26">
        <v>2300</v>
      </c>
      <c r="G356" s="26">
        <v>1875</v>
      </c>
      <c r="H356" s="26">
        <f t="shared" si="10"/>
        <v>-425</v>
      </c>
      <c r="I356" s="28" t="s">
        <v>98</v>
      </c>
      <c r="J356" s="28" t="s">
        <v>98</v>
      </c>
      <c r="K356" s="28" t="s">
        <v>98</v>
      </c>
      <c r="L356" s="28" t="s">
        <v>98</v>
      </c>
      <c r="M356" s="28" t="s">
        <v>98</v>
      </c>
      <c r="N356" s="28" t="s">
        <v>98</v>
      </c>
      <c r="O356" s="26"/>
    </row>
    <row r="357" spans="1:15" s="45" customFormat="1" ht="12.75">
      <c r="A357" s="26">
        <v>41704235837000</v>
      </c>
      <c r="B357" s="38" t="s">
        <v>306</v>
      </c>
      <c r="C357" s="26">
        <v>1947</v>
      </c>
      <c r="D357" s="26">
        <v>1778</v>
      </c>
      <c r="E357" s="26">
        <f t="shared" si="9"/>
        <v>-169</v>
      </c>
      <c r="F357" s="26">
        <v>1623</v>
      </c>
      <c r="G357" s="26">
        <v>1690</v>
      </c>
      <c r="H357" s="26">
        <f t="shared" si="10"/>
        <v>67</v>
      </c>
      <c r="I357" s="28" t="s">
        <v>98</v>
      </c>
      <c r="J357" s="28" t="s">
        <v>98</v>
      </c>
      <c r="K357" s="28" t="s">
        <v>98</v>
      </c>
      <c r="L357" s="28" t="s">
        <v>98</v>
      </c>
      <c r="M357" s="28" t="s">
        <v>98</v>
      </c>
      <c r="N357" s="28" t="s">
        <v>98</v>
      </c>
      <c r="O357" s="26"/>
    </row>
    <row r="358" spans="1:15" s="45" customFormat="1" ht="12.75">
      <c r="A358" s="26">
        <v>41704235842000</v>
      </c>
      <c r="B358" s="38" t="s">
        <v>307</v>
      </c>
      <c r="C358" s="26">
        <v>10235</v>
      </c>
      <c r="D358" s="26">
        <v>10270</v>
      </c>
      <c r="E358" s="26">
        <f t="shared" si="9"/>
        <v>35</v>
      </c>
      <c r="F358" s="26">
        <v>9260</v>
      </c>
      <c r="G358" s="26">
        <v>7605</v>
      </c>
      <c r="H358" s="26">
        <f t="shared" si="10"/>
        <v>-1655</v>
      </c>
      <c r="I358" s="28" t="s">
        <v>98</v>
      </c>
      <c r="J358" s="28" t="s">
        <v>98</v>
      </c>
      <c r="K358" s="28" t="s">
        <v>98</v>
      </c>
      <c r="L358" s="28" t="s">
        <v>98</v>
      </c>
      <c r="M358" s="28" t="s">
        <v>98</v>
      </c>
      <c r="N358" s="28" t="s">
        <v>98</v>
      </c>
      <c r="O358" s="26"/>
    </row>
    <row r="359" spans="1:15" s="45" customFormat="1" ht="12.75">
      <c r="A359" s="26">
        <v>41704235843000</v>
      </c>
      <c r="B359" s="38" t="s">
        <v>308</v>
      </c>
      <c r="C359" s="26">
        <v>856</v>
      </c>
      <c r="D359" s="26">
        <v>1001</v>
      </c>
      <c r="E359" s="26">
        <f t="shared" si="9"/>
        <v>145</v>
      </c>
      <c r="F359" s="26">
        <v>582</v>
      </c>
      <c r="G359" s="26">
        <v>587</v>
      </c>
      <c r="H359" s="26">
        <f t="shared" si="10"/>
        <v>5</v>
      </c>
      <c r="I359" s="28" t="s">
        <v>98</v>
      </c>
      <c r="J359" s="28" t="s">
        <v>98</v>
      </c>
      <c r="K359" s="28" t="s">
        <v>98</v>
      </c>
      <c r="L359" s="28" t="s">
        <v>98</v>
      </c>
      <c r="M359" s="28" t="s">
        <v>98</v>
      </c>
      <c r="N359" s="28" t="s">
        <v>98</v>
      </c>
      <c r="O359" s="26"/>
    </row>
    <row r="360" spans="1:15" s="45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1:15" s="45" customFormat="1" ht="13.5" thickBo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</row>
    <row r="362" spans="2:14" ht="12.75">
      <c r="B362" s="51" t="s">
        <v>0</v>
      </c>
      <c r="C362" s="59" t="s">
        <v>527</v>
      </c>
      <c r="D362" s="59"/>
      <c r="E362" s="59"/>
      <c r="F362" s="59" t="s">
        <v>528</v>
      </c>
      <c r="G362" s="59"/>
      <c r="H362" s="59"/>
      <c r="I362" s="59" t="s">
        <v>529</v>
      </c>
      <c r="J362" s="59"/>
      <c r="K362" s="59"/>
      <c r="L362" s="59" t="s">
        <v>530</v>
      </c>
      <c r="M362" s="59"/>
      <c r="N362" s="61"/>
    </row>
    <row r="363" spans="1:33" s="39" customFormat="1" ht="12.75">
      <c r="A363" s="11"/>
      <c r="B363" s="52"/>
      <c r="C363" s="37" t="s">
        <v>531</v>
      </c>
      <c r="D363" s="37" t="s">
        <v>106</v>
      </c>
      <c r="E363" s="49" t="s">
        <v>8</v>
      </c>
      <c r="F363" s="37" t="s">
        <v>105</v>
      </c>
      <c r="G363" s="37" t="s">
        <v>106</v>
      </c>
      <c r="H363" s="49" t="s">
        <v>8</v>
      </c>
      <c r="I363" s="37" t="s">
        <v>105</v>
      </c>
      <c r="J363" s="37" t="s">
        <v>106</v>
      </c>
      <c r="K363" s="49" t="s">
        <v>8</v>
      </c>
      <c r="L363" s="37" t="s">
        <v>105</v>
      </c>
      <c r="M363" s="37" t="s">
        <v>106</v>
      </c>
      <c r="N363" s="41" t="s">
        <v>8</v>
      </c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2:14" ht="13.5" thickBot="1">
      <c r="B364" s="42" t="s">
        <v>107</v>
      </c>
      <c r="C364" s="16">
        <v>1</v>
      </c>
      <c r="D364" s="16">
        <v>2</v>
      </c>
      <c r="E364" s="16">
        <v>3</v>
      </c>
      <c r="F364" s="16">
        <v>4</v>
      </c>
      <c r="G364" s="16">
        <v>5</v>
      </c>
      <c r="H364" s="16">
        <v>6</v>
      </c>
      <c r="I364" s="16">
        <v>7</v>
      </c>
      <c r="J364" s="16">
        <v>8</v>
      </c>
      <c r="K364" s="16">
        <v>9</v>
      </c>
      <c r="L364" s="16">
        <v>10</v>
      </c>
      <c r="M364" s="16">
        <v>11</v>
      </c>
      <c r="N364" s="43">
        <v>12</v>
      </c>
    </row>
    <row r="365" spans="2:14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5" s="44" customFormat="1" ht="12.75">
      <c r="A366" s="24">
        <v>41704245000000</v>
      </c>
      <c r="B366" s="46" t="s">
        <v>52</v>
      </c>
      <c r="C366" s="24">
        <v>21653</v>
      </c>
      <c r="D366" s="24">
        <v>24146</v>
      </c>
      <c r="E366" s="24">
        <f t="shared" si="9"/>
        <v>2493</v>
      </c>
      <c r="F366" s="24">
        <v>17628</v>
      </c>
      <c r="G366" s="24">
        <v>19410</v>
      </c>
      <c r="H366" s="24">
        <f t="shared" si="10"/>
        <v>1782</v>
      </c>
      <c r="I366" s="28" t="s">
        <v>98</v>
      </c>
      <c r="J366" s="24">
        <v>8</v>
      </c>
      <c r="K366" s="24">
        <v>8</v>
      </c>
      <c r="L366" s="28" t="s">
        <v>98</v>
      </c>
      <c r="M366" s="24">
        <v>8</v>
      </c>
      <c r="N366" s="24">
        <v>8</v>
      </c>
      <c r="O366" s="24"/>
    </row>
    <row r="367" spans="1:15" s="45" customFormat="1" ht="12.75">
      <c r="A367" s="26">
        <v>41704245806000</v>
      </c>
      <c r="B367" s="38" t="s">
        <v>309</v>
      </c>
      <c r="C367" s="26">
        <v>2306</v>
      </c>
      <c r="D367" s="26">
        <v>2451</v>
      </c>
      <c r="E367" s="26">
        <f t="shared" si="9"/>
        <v>145</v>
      </c>
      <c r="F367" s="26">
        <v>1842</v>
      </c>
      <c r="G367" s="26">
        <v>1969</v>
      </c>
      <c r="H367" s="26">
        <f t="shared" si="10"/>
        <v>127</v>
      </c>
      <c r="I367" s="28" t="s">
        <v>98</v>
      </c>
      <c r="J367" s="28" t="s">
        <v>98</v>
      </c>
      <c r="K367" s="28" t="s">
        <v>98</v>
      </c>
      <c r="L367" s="28" t="s">
        <v>98</v>
      </c>
      <c r="M367" s="28" t="s">
        <v>98</v>
      </c>
      <c r="N367" s="28" t="s">
        <v>98</v>
      </c>
      <c r="O367" s="26"/>
    </row>
    <row r="368" spans="1:15" s="45" customFormat="1" ht="12.75">
      <c r="A368" s="26">
        <v>41704245812000</v>
      </c>
      <c r="B368" s="38" t="s">
        <v>310</v>
      </c>
      <c r="C368" s="26">
        <v>1569</v>
      </c>
      <c r="D368" s="26">
        <v>1836</v>
      </c>
      <c r="E368" s="26">
        <f t="shared" si="9"/>
        <v>267</v>
      </c>
      <c r="F368" s="26">
        <v>1227</v>
      </c>
      <c r="G368" s="26">
        <v>1409</v>
      </c>
      <c r="H368" s="26">
        <f t="shared" si="10"/>
        <v>182</v>
      </c>
      <c r="I368" s="28" t="s">
        <v>98</v>
      </c>
      <c r="J368" s="28" t="s">
        <v>98</v>
      </c>
      <c r="K368" s="28" t="s">
        <v>98</v>
      </c>
      <c r="L368" s="28" t="s">
        <v>98</v>
      </c>
      <c r="M368" s="28" t="s">
        <v>98</v>
      </c>
      <c r="N368" s="28" t="s">
        <v>98</v>
      </c>
      <c r="O368" s="26"/>
    </row>
    <row r="369" spans="1:15" s="45" customFormat="1" ht="12.75">
      <c r="A369" s="26">
        <v>41704245815000</v>
      </c>
      <c r="B369" s="38" t="s">
        <v>311</v>
      </c>
      <c r="C369" s="26">
        <v>2505</v>
      </c>
      <c r="D369" s="26">
        <v>2703</v>
      </c>
      <c r="E369" s="26">
        <f t="shared" si="9"/>
        <v>198</v>
      </c>
      <c r="F369" s="26">
        <v>2067</v>
      </c>
      <c r="G369" s="26">
        <v>2080</v>
      </c>
      <c r="H369" s="26">
        <f t="shared" si="10"/>
        <v>13</v>
      </c>
      <c r="I369" s="28" t="s">
        <v>98</v>
      </c>
      <c r="J369" s="28" t="s">
        <v>98</v>
      </c>
      <c r="K369" s="28" t="s">
        <v>98</v>
      </c>
      <c r="L369" s="28" t="s">
        <v>98</v>
      </c>
      <c r="M369" s="28" t="s">
        <v>98</v>
      </c>
      <c r="N369" s="28" t="s">
        <v>98</v>
      </c>
      <c r="O369" s="26"/>
    </row>
    <row r="370" spans="1:15" s="45" customFormat="1" ht="12.75">
      <c r="A370" s="26">
        <v>41704245818000</v>
      </c>
      <c r="B370" s="38" t="s">
        <v>312</v>
      </c>
      <c r="C370" s="26">
        <v>1766</v>
      </c>
      <c r="D370" s="26">
        <v>2084</v>
      </c>
      <c r="E370" s="26">
        <f t="shared" si="9"/>
        <v>318</v>
      </c>
      <c r="F370" s="26">
        <v>1395</v>
      </c>
      <c r="G370" s="26">
        <v>1687</v>
      </c>
      <c r="H370" s="26">
        <f t="shared" si="10"/>
        <v>292</v>
      </c>
      <c r="I370" s="28" t="s">
        <v>98</v>
      </c>
      <c r="J370" s="28" t="s">
        <v>98</v>
      </c>
      <c r="K370" s="28" t="s">
        <v>98</v>
      </c>
      <c r="L370" s="28" t="s">
        <v>98</v>
      </c>
      <c r="M370" s="28" t="s">
        <v>98</v>
      </c>
      <c r="N370" s="28" t="s">
        <v>98</v>
      </c>
      <c r="O370" s="26"/>
    </row>
    <row r="371" spans="1:15" s="45" customFormat="1" ht="12.75">
      <c r="A371" s="26">
        <v>41704245825000</v>
      </c>
      <c r="B371" s="38" t="s">
        <v>313</v>
      </c>
      <c r="C371" s="26">
        <v>558</v>
      </c>
      <c r="D371" s="26">
        <v>522</v>
      </c>
      <c r="E371" s="26">
        <f aca="true" t="shared" si="11" ref="E371:E469">D371-C371</f>
        <v>-36</v>
      </c>
      <c r="F371" s="26">
        <v>437</v>
      </c>
      <c r="G371" s="26">
        <v>419</v>
      </c>
      <c r="H371" s="26">
        <f aca="true" t="shared" si="12" ref="H371:H469">G371-F371</f>
        <v>-18</v>
      </c>
      <c r="I371" s="28" t="s">
        <v>98</v>
      </c>
      <c r="J371" s="28" t="s">
        <v>98</v>
      </c>
      <c r="K371" s="28" t="s">
        <v>98</v>
      </c>
      <c r="L371" s="28" t="s">
        <v>98</v>
      </c>
      <c r="M371" s="28" t="s">
        <v>98</v>
      </c>
      <c r="N371" s="28" t="s">
        <v>98</v>
      </c>
      <c r="O371" s="26"/>
    </row>
    <row r="372" spans="1:15" s="45" customFormat="1" ht="12.75">
      <c r="A372" s="26">
        <v>41704245829000</v>
      </c>
      <c r="B372" s="38" t="s">
        <v>314</v>
      </c>
      <c r="C372" s="26">
        <v>305</v>
      </c>
      <c r="D372" s="26">
        <v>349</v>
      </c>
      <c r="E372" s="26">
        <f t="shared" si="11"/>
        <v>44</v>
      </c>
      <c r="F372" s="26">
        <v>206</v>
      </c>
      <c r="G372" s="26">
        <v>228</v>
      </c>
      <c r="H372" s="26">
        <f t="shared" si="12"/>
        <v>22</v>
      </c>
      <c r="I372" s="28" t="s">
        <v>98</v>
      </c>
      <c r="J372" s="28" t="s">
        <v>98</v>
      </c>
      <c r="K372" s="28" t="s">
        <v>98</v>
      </c>
      <c r="L372" s="28" t="s">
        <v>98</v>
      </c>
      <c r="M372" s="28" t="s">
        <v>98</v>
      </c>
      <c r="N372" s="28" t="s">
        <v>98</v>
      </c>
      <c r="O372" s="26"/>
    </row>
    <row r="373" spans="1:15" s="45" customFormat="1" ht="12.75">
      <c r="A373" s="26">
        <v>41704245832000</v>
      </c>
      <c r="B373" s="38" t="s">
        <v>315</v>
      </c>
      <c r="C373" s="26">
        <v>987</v>
      </c>
      <c r="D373" s="26">
        <v>1024</v>
      </c>
      <c r="E373" s="26">
        <f t="shared" si="11"/>
        <v>37</v>
      </c>
      <c r="F373" s="26">
        <v>819</v>
      </c>
      <c r="G373" s="26">
        <v>840</v>
      </c>
      <c r="H373" s="26">
        <f t="shared" si="12"/>
        <v>21</v>
      </c>
      <c r="I373" s="28" t="s">
        <v>98</v>
      </c>
      <c r="J373" s="28" t="s">
        <v>98</v>
      </c>
      <c r="K373" s="28" t="s">
        <v>98</v>
      </c>
      <c r="L373" s="28" t="s">
        <v>98</v>
      </c>
      <c r="M373" s="28" t="s">
        <v>98</v>
      </c>
      <c r="N373" s="28" t="s">
        <v>98</v>
      </c>
      <c r="O373" s="26"/>
    </row>
    <row r="374" spans="1:15" s="45" customFormat="1" ht="12.75">
      <c r="A374" s="26">
        <v>41704245835000</v>
      </c>
      <c r="B374" s="38" t="s">
        <v>316</v>
      </c>
      <c r="C374" s="26">
        <v>2400</v>
      </c>
      <c r="D374" s="26">
        <v>2514</v>
      </c>
      <c r="E374" s="26">
        <f t="shared" si="11"/>
        <v>114</v>
      </c>
      <c r="F374" s="26">
        <v>2025</v>
      </c>
      <c r="G374" s="26">
        <v>2029</v>
      </c>
      <c r="H374" s="26">
        <f t="shared" si="12"/>
        <v>4</v>
      </c>
      <c r="I374" s="28" t="s">
        <v>98</v>
      </c>
      <c r="J374" s="28" t="s">
        <v>98</v>
      </c>
      <c r="K374" s="28" t="s">
        <v>98</v>
      </c>
      <c r="L374" s="28" t="s">
        <v>98</v>
      </c>
      <c r="M374" s="28" t="s">
        <v>98</v>
      </c>
      <c r="N374" s="28" t="s">
        <v>98</v>
      </c>
      <c r="O374" s="26"/>
    </row>
    <row r="375" spans="1:15" s="45" customFormat="1" ht="12.75">
      <c r="A375" s="26">
        <v>41704245840000</v>
      </c>
      <c r="B375" s="38" t="s">
        <v>317</v>
      </c>
      <c r="C375" s="26">
        <v>1311</v>
      </c>
      <c r="D375" s="26">
        <v>1346</v>
      </c>
      <c r="E375" s="26">
        <f t="shared" si="11"/>
        <v>35</v>
      </c>
      <c r="F375" s="26">
        <v>1076</v>
      </c>
      <c r="G375" s="26">
        <v>1125</v>
      </c>
      <c r="H375" s="26">
        <f t="shared" si="12"/>
        <v>49</v>
      </c>
      <c r="I375" s="28" t="s">
        <v>98</v>
      </c>
      <c r="J375" s="28" t="s">
        <v>98</v>
      </c>
      <c r="K375" s="28" t="s">
        <v>98</v>
      </c>
      <c r="L375" s="28" t="s">
        <v>98</v>
      </c>
      <c r="M375" s="26">
        <v>8</v>
      </c>
      <c r="N375" s="26">
        <v>8</v>
      </c>
      <c r="O375" s="26"/>
    </row>
    <row r="376" spans="1:15" s="45" customFormat="1" ht="12.75">
      <c r="A376" s="26">
        <v>41704245844000</v>
      </c>
      <c r="B376" s="38" t="s">
        <v>318</v>
      </c>
      <c r="C376" s="26">
        <v>806</v>
      </c>
      <c r="D376" s="26">
        <v>857</v>
      </c>
      <c r="E376" s="26">
        <f t="shared" si="11"/>
        <v>51</v>
      </c>
      <c r="F376" s="26">
        <v>645</v>
      </c>
      <c r="G376" s="26">
        <v>680</v>
      </c>
      <c r="H376" s="26">
        <f t="shared" si="12"/>
        <v>35</v>
      </c>
      <c r="I376" s="28" t="s">
        <v>98</v>
      </c>
      <c r="J376" s="28" t="s">
        <v>98</v>
      </c>
      <c r="K376" s="28" t="s">
        <v>98</v>
      </c>
      <c r="L376" s="28" t="s">
        <v>98</v>
      </c>
      <c r="M376" s="28" t="s">
        <v>98</v>
      </c>
      <c r="N376" s="28" t="s">
        <v>98</v>
      </c>
      <c r="O376" s="26"/>
    </row>
    <row r="377" spans="1:15" s="45" customFormat="1" ht="12.75">
      <c r="A377" s="26">
        <v>41704245845000</v>
      </c>
      <c r="B377" s="38" t="s">
        <v>319</v>
      </c>
      <c r="C377" s="26">
        <v>2521</v>
      </c>
      <c r="D377" s="26">
        <v>3186</v>
      </c>
      <c r="E377" s="26">
        <f t="shared" si="11"/>
        <v>665</v>
      </c>
      <c r="F377" s="26">
        <v>2058</v>
      </c>
      <c r="G377" s="26">
        <v>2609</v>
      </c>
      <c r="H377" s="26">
        <f t="shared" si="12"/>
        <v>551</v>
      </c>
      <c r="I377" s="28" t="s">
        <v>98</v>
      </c>
      <c r="J377" s="26">
        <v>8</v>
      </c>
      <c r="K377" s="26">
        <v>8</v>
      </c>
      <c r="L377" s="28" t="s">
        <v>98</v>
      </c>
      <c r="M377" s="28" t="s">
        <v>98</v>
      </c>
      <c r="N377" s="28" t="s">
        <v>98</v>
      </c>
      <c r="O377" s="26"/>
    </row>
    <row r="378" spans="1:15" s="45" customFormat="1" ht="12.75">
      <c r="A378" s="26">
        <v>41704245850000</v>
      </c>
      <c r="B378" s="38" t="s">
        <v>320</v>
      </c>
      <c r="C378" s="26">
        <v>1552</v>
      </c>
      <c r="D378" s="26">
        <v>1672</v>
      </c>
      <c r="E378" s="26">
        <f t="shared" si="11"/>
        <v>120</v>
      </c>
      <c r="F378" s="26">
        <v>1277</v>
      </c>
      <c r="G378" s="26">
        <v>1333</v>
      </c>
      <c r="H378" s="26">
        <f t="shared" si="12"/>
        <v>56</v>
      </c>
      <c r="I378" s="28" t="s">
        <v>98</v>
      </c>
      <c r="J378" s="28" t="s">
        <v>98</v>
      </c>
      <c r="K378" s="28" t="s">
        <v>98</v>
      </c>
      <c r="L378" s="28" t="s">
        <v>98</v>
      </c>
      <c r="M378" s="28" t="s">
        <v>98</v>
      </c>
      <c r="N378" s="28" t="s">
        <v>98</v>
      </c>
      <c r="O378" s="26"/>
    </row>
    <row r="379" spans="1:15" s="45" customFormat="1" ht="12.75">
      <c r="A379" s="26">
        <v>41704245855000</v>
      </c>
      <c r="B379" s="38" t="s">
        <v>321</v>
      </c>
      <c r="C379" s="26">
        <v>1819</v>
      </c>
      <c r="D379" s="26">
        <v>2142</v>
      </c>
      <c r="E379" s="26">
        <f t="shared" si="11"/>
        <v>323</v>
      </c>
      <c r="F379" s="26">
        <v>1519</v>
      </c>
      <c r="G379" s="26">
        <v>1812</v>
      </c>
      <c r="H379" s="26">
        <f t="shared" si="12"/>
        <v>293</v>
      </c>
      <c r="I379" s="28" t="s">
        <v>98</v>
      </c>
      <c r="J379" s="28" t="s">
        <v>98</v>
      </c>
      <c r="K379" s="28" t="s">
        <v>98</v>
      </c>
      <c r="L379" s="28" t="s">
        <v>98</v>
      </c>
      <c r="M379" s="28" t="s">
        <v>98</v>
      </c>
      <c r="N379" s="28" t="s">
        <v>98</v>
      </c>
      <c r="O379" s="26"/>
    </row>
    <row r="380" spans="1:15" s="45" customFormat="1" ht="12.75">
      <c r="A380" s="26">
        <v>41704245860000</v>
      </c>
      <c r="B380" s="38" t="s">
        <v>322</v>
      </c>
      <c r="C380" s="26">
        <v>884</v>
      </c>
      <c r="D380" s="26">
        <v>816</v>
      </c>
      <c r="E380" s="26">
        <f t="shared" si="11"/>
        <v>-68</v>
      </c>
      <c r="F380" s="26">
        <v>727</v>
      </c>
      <c r="G380" s="26">
        <v>673</v>
      </c>
      <c r="H380" s="26">
        <f t="shared" si="12"/>
        <v>-54</v>
      </c>
      <c r="I380" s="28" t="s">
        <v>98</v>
      </c>
      <c r="J380" s="28" t="s">
        <v>98</v>
      </c>
      <c r="K380" s="28" t="s">
        <v>98</v>
      </c>
      <c r="L380" s="28" t="s">
        <v>98</v>
      </c>
      <c r="M380" s="28" t="s">
        <v>98</v>
      </c>
      <c r="N380" s="28" t="s">
        <v>98</v>
      </c>
      <c r="O380" s="26"/>
    </row>
    <row r="381" spans="1:15" s="45" customFormat="1" ht="12.75">
      <c r="A381" s="26">
        <v>41704245510010</v>
      </c>
      <c r="B381" s="38" t="s">
        <v>323</v>
      </c>
      <c r="C381" s="26">
        <v>364</v>
      </c>
      <c r="D381" s="26">
        <v>644</v>
      </c>
      <c r="E381" s="26">
        <f t="shared" si="11"/>
        <v>280</v>
      </c>
      <c r="F381" s="26">
        <v>308</v>
      </c>
      <c r="G381" s="26">
        <v>517</v>
      </c>
      <c r="H381" s="26">
        <f t="shared" si="12"/>
        <v>209</v>
      </c>
      <c r="I381" s="28" t="s">
        <v>98</v>
      </c>
      <c r="J381" s="28" t="s">
        <v>98</v>
      </c>
      <c r="K381" s="28" t="s">
        <v>98</v>
      </c>
      <c r="L381" s="28" t="s">
        <v>98</v>
      </c>
      <c r="M381" s="28" t="s">
        <v>98</v>
      </c>
      <c r="N381" s="28" t="s">
        <v>98</v>
      </c>
      <c r="O381" s="26"/>
    </row>
    <row r="382" spans="1:15" s="45" customFormat="1" ht="12.75">
      <c r="A382" s="26"/>
      <c r="B382" s="38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</row>
    <row r="383" spans="1:15" s="44" customFormat="1" ht="12.75">
      <c r="A383" s="24">
        <v>41704400000010</v>
      </c>
      <c r="B383" s="46" t="s">
        <v>53</v>
      </c>
      <c r="C383" s="24">
        <v>5680</v>
      </c>
      <c r="D383" s="24">
        <v>5867</v>
      </c>
      <c r="E383" s="24">
        <f t="shared" si="11"/>
        <v>187</v>
      </c>
      <c r="F383" s="24">
        <v>5021</v>
      </c>
      <c r="G383" s="24">
        <v>5047</v>
      </c>
      <c r="H383" s="24">
        <f t="shared" si="12"/>
        <v>26</v>
      </c>
      <c r="I383" s="24">
        <v>4</v>
      </c>
      <c r="J383" s="24">
        <v>194</v>
      </c>
      <c r="K383" s="24">
        <f>J383-I383</f>
        <v>190</v>
      </c>
      <c r="L383" s="24">
        <v>30</v>
      </c>
      <c r="M383" s="24">
        <v>33</v>
      </c>
      <c r="N383" s="24">
        <f>M383-L383</f>
        <v>3</v>
      </c>
      <c r="O383" s="24"/>
    </row>
    <row r="384" spans="1:15" s="44" customFormat="1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1:15" s="44" customFormat="1" ht="12.75">
      <c r="A385" s="24">
        <v>41706000000000</v>
      </c>
      <c r="B385" s="24" t="s">
        <v>54</v>
      </c>
      <c r="C385" s="24">
        <v>741193</v>
      </c>
      <c r="D385" s="24">
        <v>766097</v>
      </c>
      <c r="E385" s="24">
        <f t="shared" si="11"/>
        <v>24904</v>
      </c>
      <c r="F385" s="24">
        <v>472412</v>
      </c>
      <c r="G385" s="24">
        <v>496972</v>
      </c>
      <c r="H385" s="24">
        <f t="shared" si="12"/>
        <v>24560</v>
      </c>
      <c r="I385" s="24">
        <v>849</v>
      </c>
      <c r="J385" s="24">
        <v>771</v>
      </c>
      <c r="K385" s="24">
        <f>J385-I385</f>
        <v>-78</v>
      </c>
      <c r="L385" s="24">
        <v>25853</v>
      </c>
      <c r="M385" s="24">
        <v>27587</v>
      </c>
      <c r="N385" s="24">
        <f>M385-L385</f>
        <v>1734</v>
      </c>
      <c r="O385" s="24"/>
    </row>
    <row r="386" spans="1:15" s="44" customFormat="1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1:15" s="44" customFormat="1" ht="12.75">
      <c r="A387" s="24">
        <v>41706207000000</v>
      </c>
      <c r="B387" s="46" t="s">
        <v>55</v>
      </c>
      <c r="C387" s="24">
        <v>41743</v>
      </c>
      <c r="D387" s="24">
        <v>43555</v>
      </c>
      <c r="E387" s="24">
        <f t="shared" si="11"/>
        <v>1812</v>
      </c>
      <c r="F387" s="24">
        <v>27261</v>
      </c>
      <c r="G387" s="24">
        <v>28761</v>
      </c>
      <c r="H387" s="24">
        <f t="shared" si="12"/>
        <v>1500</v>
      </c>
      <c r="I387" s="28" t="s">
        <v>98</v>
      </c>
      <c r="J387" s="28" t="s">
        <v>98</v>
      </c>
      <c r="K387" s="28" t="s">
        <v>98</v>
      </c>
      <c r="L387" s="24">
        <v>1299</v>
      </c>
      <c r="M387" s="24">
        <v>1622</v>
      </c>
      <c r="N387" s="24">
        <f>M387-L387</f>
        <v>323</v>
      </c>
      <c r="O387" s="24"/>
    </row>
    <row r="388" spans="1:15" s="45" customFormat="1" ht="12.75">
      <c r="A388" s="26">
        <v>41706207804000</v>
      </c>
      <c r="B388" s="48" t="s">
        <v>559</v>
      </c>
      <c r="C388" s="26">
        <v>3576</v>
      </c>
      <c r="D388" s="26">
        <v>3570</v>
      </c>
      <c r="E388" s="26">
        <f t="shared" si="11"/>
        <v>-6</v>
      </c>
      <c r="F388" s="26">
        <v>2266</v>
      </c>
      <c r="G388" s="26">
        <v>2220</v>
      </c>
      <c r="H388" s="26">
        <f t="shared" si="12"/>
        <v>-46</v>
      </c>
      <c r="I388" s="28" t="s">
        <v>98</v>
      </c>
      <c r="J388" s="28" t="s">
        <v>98</v>
      </c>
      <c r="K388" s="28" t="s">
        <v>98</v>
      </c>
      <c r="L388" s="26">
        <v>6</v>
      </c>
      <c r="M388" s="26">
        <v>3</v>
      </c>
      <c r="N388" s="26">
        <f>M388-L388</f>
        <v>-3</v>
      </c>
      <c r="O388" s="26"/>
    </row>
    <row r="389" spans="1:15" s="45" customFormat="1" ht="12.75">
      <c r="A389" s="26">
        <v>41706207809000</v>
      </c>
      <c r="B389" s="38" t="s">
        <v>325</v>
      </c>
      <c r="C389" s="26">
        <v>1285</v>
      </c>
      <c r="D389" s="26">
        <v>1300</v>
      </c>
      <c r="E389" s="26">
        <f t="shared" si="11"/>
        <v>15</v>
      </c>
      <c r="F389" s="26">
        <v>1070</v>
      </c>
      <c r="G389" s="26">
        <v>1080</v>
      </c>
      <c r="H389" s="26">
        <f t="shared" si="12"/>
        <v>10</v>
      </c>
      <c r="I389" s="28" t="s">
        <v>98</v>
      </c>
      <c r="J389" s="28" t="s">
        <v>98</v>
      </c>
      <c r="K389" s="28" t="s">
        <v>98</v>
      </c>
      <c r="L389" s="28" t="s">
        <v>98</v>
      </c>
      <c r="M389" s="28" t="s">
        <v>98</v>
      </c>
      <c r="N389" s="28" t="s">
        <v>98</v>
      </c>
      <c r="O389" s="26"/>
    </row>
    <row r="390" spans="1:15" s="45" customFormat="1" ht="12.75">
      <c r="A390" s="26">
        <v>41706207811000</v>
      </c>
      <c r="B390" s="38" t="s">
        <v>326</v>
      </c>
      <c r="C390" s="26">
        <v>1293</v>
      </c>
      <c r="D390" s="26">
        <v>1370</v>
      </c>
      <c r="E390" s="26">
        <f t="shared" si="11"/>
        <v>77</v>
      </c>
      <c r="F390" s="26">
        <v>1126</v>
      </c>
      <c r="G390" s="26">
        <v>1110</v>
      </c>
      <c r="H390" s="26">
        <f t="shared" si="12"/>
        <v>-16</v>
      </c>
      <c r="I390" s="28" t="s">
        <v>98</v>
      </c>
      <c r="J390" s="28" t="s">
        <v>98</v>
      </c>
      <c r="K390" s="28" t="s">
        <v>98</v>
      </c>
      <c r="L390" s="28" t="s">
        <v>98</v>
      </c>
      <c r="M390" s="28" t="s">
        <v>98</v>
      </c>
      <c r="N390" s="28" t="s">
        <v>98</v>
      </c>
      <c r="O390" s="26"/>
    </row>
    <row r="391" spans="1:15" s="45" customFormat="1" ht="12.75">
      <c r="A391" s="26">
        <v>41706207814000</v>
      </c>
      <c r="B391" s="38" t="s">
        <v>327</v>
      </c>
      <c r="C391" s="26">
        <v>6629</v>
      </c>
      <c r="D391" s="26">
        <v>6288</v>
      </c>
      <c r="E391" s="26">
        <f t="shared" si="11"/>
        <v>-341</v>
      </c>
      <c r="F391" s="26">
        <v>4640</v>
      </c>
      <c r="G391" s="26">
        <v>4662</v>
      </c>
      <c r="H391" s="26">
        <f t="shared" si="12"/>
        <v>22</v>
      </c>
      <c r="I391" s="28" t="s">
        <v>98</v>
      </c>
      <c r="J391" s="28" t="s">
        <v>98</v>
      </c>
      <c r="K391" s="28" t="s">
        <v>98</v>
      </c>
      <c r="L391" s="26">
        <v>316</v>
      </c>
      <c r="M391" s="26">
        <v>385</v>
      </c>
      <c r="N391" s="26">
        <f>M391-L391</f>
        <v>69</v>
      </c>
      <c r="O391" s="26"/>
    </row>
    <row r="392" spans="1:15" s="45" customFormat="1" ht="12.75">
      <c r="A392" s="26">
        <v>41706207818000</v>
      </c>
      <c r="B392" s="38" t="s">
        <v>328</v>
      </c>
      <c r="C392" s="26">
        <v>3575</v>
      </c>
      <c r="D392" s="26">
        <v>4601</v>
      </c>
      <c r="E392" s="26">
        <f t="shared" si="11"/>
        <v>1026</v>
      </c>
      <c r="F392" s="26">
        <v>2234</v>
      </c>
      <c r="G392" s="26">
        <v>3068</v>
      </c>
      <c r="H392" s="26">
        <f t="shared" si="12"/>
        <v>834</v>
      </c>
      <c r="I392" s="28" t="s">
        <v>98</v>
      </c>
      <c r="J392" s="28" t="s">
        <v>98</v>
      </c>
      <c r="K392" s="28" t="s">
        <v>98</v>
      </c>
      <c r="L392" s="26">
        <v>460</v>
      </c>
      <c r="M392" s="26">
        <v>603</v>
      </c>
      <c r="N392" s="26">
        <f>M392-L392</f>
        <v>143</v>
      </c>
      <c r="O392" s="26"/>
    </row>
    <row r="393" spans="1:15" s="45" customFormat="1" ht="12.75">
      <c r="A393" s="26">
        <v>41706207822000</v>
      </c>
      <c r="B393" s="38" t="s">
        <v>329</v>
      </c>
      <c r="C393" s="26">
        <v>6569</v>
      </c>
      <c r="D393" s="26">
        <v>6837</v>
      </c>
      <c r="E393" s="26">
        <f t="shared" si="11"/>
        <v>268</v>
      </c>
      <c r="F393" s="26">
        <v>3484</v>
      </c>
      <c r="G393" s="26">
        <v>3608</v>
      </c>
      <c r="H393" s="26">
        <f t="shared" si="12"/>
        <v>124</v>
      </c>
      <c r="I393" s="28" t="s">
        <v>98</v>
      </c>
      <c r="J393" s="28" t="s">
        <v>98</v>
      </c>
      <c r="K393" s="28" t="s">
        <v>98</v>
      </c>
      <c r="L393" s="28" t="s">
        <v>98</v>
      </c>
      <c r="M393" s="26">
        <v>50</v>
      </c>
      <c r="N393" s="26">
        <v>50</v>
      </c>
      <c r="O393" s="26"/>
    </row>
    <row r="394" spans="1:15" s="45" customFormat="1" ht="12.75">
      <c r="A394" s="26">
        <v>41706207825000</v>
      </c>
      <c r="B394" s="38" t="s">
        <v>330</v>
      </c>
      <c r="C394" s="26">
        <v>6044</v>
      </c>
      <c r="D394" s="26">
        <v>6436</v>
      </c>
      <c r="E394" s="26">
        <f t="shared" si="11"/>
        <v>392</v>
      </c>
      <c r="F394" s="26">
        <v>4354</v>
      </c>
      <c r="G394" s="26">
        <v>4389</v>
      </c>
      <c r="H394" s="26">
        <f t="shared" si="12"/>
        <v>35</v>
      </c>
      <c r="I394" s="28" t="s">
        <v>98</v>
      </c>
      <c r="J394" s="28" t="s">
        <v>98</v>
      </c>
      <c r="K394" s="28" t="s">
        <v>98</v>
      </c>
      <c r="L394" s="26">
        <v>337</v>
      </c>
      <c r="M394" s="26">
        <v>415</v>
      </c>
      <c r="N394" s="26">
        <f>M394-L394</f>
        <v>78</v>
      </c>
      <c r="O394" s="26"/>
    </row>
    <row r="395" spans="1:15" s="45" customFormat="1" ht="12.75">
      <c r="A395" s="26">
        <v>41706207830000</v>
      </c>
      <c r="B395" s="38" t="s">
        <v>182</v>
      </c>
      <c r="C395" s="26">
        <v>5102</v>
      </c>
      <c r="D395" s="26">
        <v>5631</v>
      </c>
      <c r="E395" s="26">
        <f t="shared" si="11"/>
        <v>529</v>
      </c>
      <c r="F395" s="26">
        <v>2655</v>
      </c>
      <c r="G395" s="26">
        <v>3281</v>
      </c>
      <c r="H395" s="26">
        <f t="shared" si="12"/>
        <v>626</v>
      </c>
      <c r="I395" s="28" t="s">
        <v>98</v>
      </c>
      <c r="J395" s="28" t="s">
        <v>98</v>
      </c>
      <c r="K395" s="28" t="s">
        <v>98</v>
      </c>
      <c r="L395" s="26">
        <v>154</v>
      </c>
      <c r="M395" s="26">
        <v>166</v>
      </c>
      <c r="N395" s="26">
        <f>M395-L395</f>
        <v>12</v>
      </c>
      <c r="O395" s="26"/>
    </row>
    <row r="396" spans="1:15" s="45" customFormat="1" ht="12.75">
      <c r="A396" s="26">
        <v>41706207840000</v>
      </c>
      <c r="B396" s="38" t="s">
        <v>331</v>
      </c>
      <c r="C396" s="26">
        <v>420</v>
      </c>
      <c r="D396" s="26">
        <v>382</v>
      </c>
      <c r="E396" s="26">
        <f t="shared" si="11"/>
        <v>-38</v>
      </c>
      <c r="F396" s="26">
        <v>301</v>
      </c>
      <c r="G396" s="26">
        <v>307</v>
      </c>
      <c r="H396" s="26">
        <f t="shared" si="12"/>
        <v>6</v>
      </c>
      <c r="I396" s="28" t="s">
        <v>98</v>
      </c>
      <c r="J396" s="28" t="s">
        <v>98</v>
      </c>
      <c r="K396" s="28" t="s">
        <v>98</v>
      </c>
      <c r="L396" s="28" t="s">
        <v>98</v>
      </c>
      <c r="M396" s="28" t="s">
        <v>98</v>
      </c>
      <c r="N396" s="28" t="s">
        <v>98</v>
      </c>
      <c r="O396" s="26"/>
    </row>
    <row r="397" spans="1:15" s="45" customFormat="1" ht="12.75">
      <c r="A397" s="26">
        <v>41706207841000</v>
      </c>
      <c r="B397" s="38" t="s">
        <v>332</v>
      </c>
      <c r="C397" s="26">
        <v>4445</v>
      </c>
      <c r="D397" s="26">
        <v>4345</v>
      </c>
      <c r="E397" s="26">
        <f t="shared" si="11"/>
        <v>-100</v>
      </c>
      <c r="F397" s="26">
        <v>3473</v>
      </c>
      <c r="G397" s="26">
        <v>3348</v>
      </c>
      <c r="H397" s="26">
        <f t="shared" si="12"/>
        <v>-125</v>
      </c>
      <c r="I397" s="28" t="s">
        <v>98</v>
      </c>
      <c r="J397" s="28" t="s">
        <v>98</v>
      </c>
      <c r="K397" s="28" t="s">
        <v>98</v>
      </c>
      <c r="L397" s="26">
        <v>26</v>
      </c>
      <c r="M397" s="28" t="s">
        <v>98</v>
      </c>
      <c r="N397" s="26">
        <v>-26</v>
      </c>
      <c r="O397" s="26"/>
    </row>
    <row r="398" spans="1:15" s="45" customFormat="1" ht="12.75">
      <c r="A398" s="26">
        <v>41706207823000</v>
      </c>
      <c r="B398" s="38" t="s">
        <v>333</v>
      </c>
      <c r="C398" s="26">
        <v>2805</v>
      </c>
      <c r="D398" s="26">
        <v>2795</v>
      </c>
      <c r="E398" s="26">
        <f t="shared" si="11"/>
        <v>-10</v>
      </c>
      <c r="F398" s="26">
        <v>1658</v>
      </c>
      <c r="G398" s="26">
        <v>1688</v>
      </c>
      <c r="H398" s="26">
        <f t="shared" si="12"/>
        <v>30</v>
      </c>
      <c r="I398" s="28" t="s">
        <v>98</v>
      </c>
      <c r="J398" s="28" t="s">
        <v>98</v>
      </c>
      <c r="K398" s="28" t="s">
        <v>98</v>
      </c>
      <c r="L398" s="28" t="s">
        <v>98</v>
      </c>
      <c r="M398" s="28" t="s">
        <v>98</v>
      </c>
      <c r="N398" s="28" t="s">
        <v>98</v>
      </c>
      <c r="O398" s="26"/>
    </row>
    <row r="399" spans="1:15" s="45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</row>
    <row r="400" spans="1:15" s="45" customFormat="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</row>
    <row r="401" spans="1:15" s="45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1:15" s="45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1:15" s="45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1:15" s="45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1:15" s="45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1:15" s="45" customFormat="1" ht="13.5" thickBo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</row>
    <row r="407" spans="2:14" ht="12.75">
      <c r="B407" s="51" t="s">
        <v>0</v>
      </c>
      <c r="C407" s="59" t="s">
        <v>527</v>
      </c>
      <c r="D407" s="59"/>
      <c r="E407" s="59"/>
      <c r="F407" s="59" t="s">
        <v>528</v>
      </c>
      <c r="G407" s="59"/>
      <c r="H407" s="59"/>
      <c r="I407" s="59" t="s">
        <v>529</v>
      </c>
      <c r="J407" s="59"/>
      <c r="K407" s="59"/>
      <c r="L407" s="59" t="s">
        <v>530</v>
      </c>
      <c r="M407" s="59"/>
      <c r="N407" s="61"/>
    </row>
    <row r="408" spans="1:33" s="39" customFormat="1" ht="12.75">
      <c r="A408" s="11"/>
      <c r="B408" s="52"/>
      <c r="C408" s="37" t="s">
        <v>531</v>
      </c>
      <c r="D408" s="37" t="s">
        <v>106</v>
      </c>
      <c r="E408" s="49" t="s">
        <v>8</v>
      </c>
      <c r="F408" s="37" t="s">
        <v>105</v>
      </c>
      <c r="G408" s="37" t="s">
        <v>106</v>
      </c>
      <c r="H408" s="49" t="s">
        <v>8</v>
      </c>
      <c r="I408" s="37" t="s">
        <v>105</v>
      </c>
      <c r="J408" s="37" t="s">
        <v>106</v>
      </c>
      <c r="K408" s="49" t="s">
        <v>8</v>
      </c>
      <c r="L408" s="37" t="s">
        <v>105</v>
      </c>
      <c r="M408" s="37" t="s">
        <v>106</v>
      </c>
      <c r="N408" s="41" t="s">
        <v>8</v>
      </c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2:14" ht="13.5" thickBot="1">
      <c r="B409" s="42" t="s">
        <v>107</v>
      </c>
      <c r="C409" s="16">
        <v>1</v>
      </c>
      <c r="D409" s="16">
        <v>2</v>
      </c>
      <c r="E409" s="16">
        <v>3</v>
      </c>
      <c r="F409" s="16">
        <v>4</v>
      </c>
      <c r="G409" s="16">
        <v>5</v>
      </c>
      <c r="H409" s="16">
        <v>6</v>
      </c>
      <c r="I409" s="16">
        <v>7</v>
      </c>
      <c r="J409" s="16">
        <v>8</v>
      </c>
      <c r="K409" s="16">
        <v>9</v>
      </c>
      <c r="L409" s="16">
        <v>10</v>
      </c>
      <c r="M409" s="16">
        <v>11</v>
      </c>
      <c r="N409" s="43">
        <v>12</v>
      </c>
    </row>
    <row r="410" spans="2:14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5" s="44" customFormat="1" ht="12.75">
      <c r="A411" s="24">
        <v>41706211000000</v>
      </c>
      <c r="B411" s="46" t="s">
        <v>56</v>
      </c>
      <c r="C411" s="24">
        <v>94827</v>
      </c>
      <c r="D411" s="24">
        <v>95555</v>
      </c>
      <c r="E411" s="24">
        <f t="shared" si="11"/>
        <v>728</v>
      </c>
      <c r="F411" s="24">
        <v>58073</v>
      </c>
      <c r="G411" s="24">
        <v>59273</v>
      </c>
      <c r="H411" s="24">
        <f t="shared" si="12"/>
        <v>1200</v>
      </c>
      <c r="I411" s="24">
        <v>2</v>
      </c>
      <c r="J411" s="24">
        <v>41</v>
      </c>
      <c r="K411" s="24">
        <f>J411-I411</f>
        <v>39</v>
      </c>
      <c r="L411" s="24">
        <v>4115</v>
      </c>
      <c r="M411" s="24">
        <v>4035</v>
      </c>
      <c r="N411" s="24">
        <f>M411-L411</f>
        <v>-80</v>
      </c>
      <c r="O411" s="24"/>
    </row>
    <row r="412" spans="1:15" s="45" customFormat="1" ht="12.75">
      <c r="A412" s="26">
        <v>41706211807000</v>
      </c>
      <c r="B412" s="38" t="s">
        <v>335</v>
      </c>
      <c r="C412" s="26">
        <v>10054</v>
      </c>
      <c r="D412" s="26">
        <v>11387</v>
      </c>
      <c r="E412" s="26">
        <f t="shared" si="11"/>
        <v>1333</v>
      </c>
      <c r="F412" s="26">
        <v>6515</v>
      </c>
      <c r="G412" s="26">
        <v>7753</v>
      </c>
      <c r="H412" s="26">
        <f t="shared" si="12"/>
        <v>1238</v>
      </c>
      <c r="I412" s="28" t="s">
        <v>98</v>
      </c>
      <c r="J412" s="28" t="s">
        <v>98</v>
      </c>
      <c r="K412" s="28" t="s">
        <v>98</v>
      </c>
      <c r="L412" s="26">
        <v>755</v>
      </c>
      <c r="M412" s="26">
        <v>873</v>
      </c>
      <c r="N412" s="26">
        <f>M412-L412</f>
        <v>118</v>
      </c>
      <c r="O412" s="26"/>
    </row>
    <row r="413" spans="1:15" s="45" customFormat="1" ht="12.75">
      <c r="A413" s="26">
        <v>41706211809000</v>
      </c>
      <c r="B413" s="38" t="s">
        <v>336</v>
      </c>
      <c r="C413" s="26">
        <v>13051</v>
      </c>
      <c r="D413" s="26">
        <v>10130</v>
      </c>
      <c r="E413" s="26">
        <f t="shared" si="11"/>
        <v>-2921</v>
      </c>
      <c r="F413" s="26">
        <v>7307</v>
      </c>
      <c r="G413" s="26">
        <v>6305</v>
      </c>
      <c r="H413" s="26">
        <f t="shared" si="12"/>
        <v>-1002</v>
      </c>
      <c r="I413" s="28" t="s">
        <v>98</v>
      </c>
      <c r="J413" s="28" t="s">
        <v>98</v>
      </c>
      <c r="K413" s="28" t="s">
        <v>98</v>
      </c>
      <c r="L413" s="26">
        <v>212</v>
      </c>
      <c r="M413" s="26">
        <v>364</v>
      </c>
      <c r="N413" s="26">
        <f>M413-L413</f>
        <v>152</v>
      </c>
      <c r="O413" s="26"/>
    </row>
    <row r="414" spans="1:15" s="45" customFormat="1" ht="12.75">
      <c r="A414" s="26">
        <v>41706211812000</v>
      </c>
      <c r="B414" s="38" t="s">
        <v>337</v>
      </c>
      <c r="C414" s="26">
        <v>8975</v>
      </c>
      <c r="D414" s="26">
        <v>9102</v>
      </c>
      <c r="E414" s="26">
        <f t="shared" si="11"/>
        <v>127</v>
      </c>
      <c r="F414" s="26">
        <v>5865</v>
      </c>
      <c r="G414" s="26">
        <v>6010</v>
      </c>
      <c r="H414" s="26">
        <f t="shared" si="12"/>
        <v>145</v>
      </c>
      <c r="I414" s="28" t="s">
        <v>98</v>
      </c>
      <c r="J414" s="28" t="s">
        <v>98</v>
      </c>
      <c r="K414" s="28" t="s">
        <v>98</v>
      </c>
      <c r="L414" s="28" t="s">
        <v>98</v>
      </c>
      <c r="M414" s="28" t="s">
        <v>98</v>
      </c>
      <c r="N414" s="28" t="s">
        <v>98</v>
      </c>
      <c r="O414" s="26"/>
    </row>
    <row r="415" spans="1:15" s="45" customFormat="1" ht="12.75">
      <c r="A415" s="26">
        <v>41706211815000</v>
      </c>
      <c r="B415" s="38" t="s">
        <v>338</v>
      </c>
      <c r="C415" s="26">
        <v>10866</v>
      </c>
      <c r="D415" s="26">
        <v>11303</v>
      </c>
      <c r="E415" s="26">
        <f t="shared" si="11"/>
        <v>437</v>
      </c>
      <c r="F415" s="26">
        <v>5126</v>
      </c>
      <c r="G415" s="26">
        <v>5285</v>
      </c>
      <c r="H415" s="26">
        <f t="shared" si="12"/>
        <v>159</v>
      </c>
      <c r="I415" s="28" t="s">
        <v>98</v>
      </c>
      <c r="J415" s="28" t="s">
        <v>98</v>
      </c>
      <c r="K415" s="28" t="s">
        <v>98</v>
      </c>
      <c r="L415" s="28" t="s">
        <v>98</v>
      </c>
      <c r="M415" s="28" t="s">
        <v>98</v>
      </c>
      <c r="N415" s="28" t="s">
        <v>98</v>
      </c>
      <c r="O415" s="26"/>
    </row>
    <row r="416" spans="1:15" s="45" customFormat="1" ht="12.75">
      <c r="A416" s="26">
        <v>41706211823000</v>
      </c>
      <c r="B416" s="38" t="s">
        <v>339</v>
      </c>
      <c r="C416" s="26">
        <v>15545</v>
      </c>
      <c r="D416" s="26">
        <v>16409</v>
      </c>
      <c r="E416" s="26">
        <f t="shared" si="11"/>
        <v>864</v>
      </c>
      <c r="F416" s="26">
        <v>9703</v>
      </c>
      <c r="G416" s="26">
        <v>9985</v>
      </c>
      <c r="H416" s="26">
        <f t="shared" si="12"/>
        <v>282</v>
      </c>
      <c r="I416" s="28" t="s">
        <v>98</v>
      </c>
      <c r="J416" s="26">
        <v>41</v>
      </c>
      <c r="K416" s="26">
        <v>41</v>
      </c>
      <c r="L416" s="26">
        <v>360</v>
      </c>
      <c r="M416" s="26">
        <v>380</v>
      </c>
      <c r="N416" s="26">
        <f>M416-L416</f>
        <v>20</v>
      </c>
      <c r="O416" s="26"/>
    </row>
    <row r="417" spans="1:15" s="45" customFormat="1" ht="12.75">
      <c r="A417" s="26">
        <v>41706211829000</v>
      </c>
      <c r="B417" s="38" t="s">
        <v>340</v>
      </c>
      <c r="C417" s="26">
        <v>11825</v>
      </c>
      <c r="D417" s="26">
        <v>11991</v>
      </c>
      <c r="E417" s="26">
        <f t="shared" si="11"/>
        <v>166</v>
      </c>
      <c r="F417" s="26">
        <v>9437</v>
      </c>
      <c r="G417" s="26">
        <v>9553</v>
      </c>
      <c r="H417" s="26">
        <f t="shared" si="12"/>
        <v>116</v>
      </c>
      <c r="I417" s="28" t="s">
        <v>98</v>
      </c>
      <c r="J417" s="28" t="s">
        <v>98</v>
      </c>
      <c r="K417" s="28" t="s">
        <v>98</v>
      </c>
      <c r="L417" s="28" t="s">
        <v>98</v>
      </c>
      <c r="M417" s="28" t="s">
        <v>98</v>
      </c>
      <c r="N417" s="28" t="s">
        <v>98</v>
      </c>
      <c r="O417" s="26"/>
    </row>
    <row r="418" spans="1:15" s="45" customFormat="1" ht="12.75">
      <c r="A418" s="26">
        <v>41706211835000</v>
      </c>
      <c r="B418" s="38" t="s">
        <v>341</v>
      </c>
      <c r="C418" s="26">
        <v>9153</v>
      </c>
      <c r="D418" s="26">
        <v>9873</v>
      </c>
      <c r="E418" s="26">
        <f t="shared" si="11"/>
        <v>720</v>
      </c>
      <c r="F418" s="26">
        <v>4118</v>
      </c>
      <c r="G418" s="26">
        <v>4370</v>
      </c>
      <c r="H418" s="26">
        <f t="shared" si="12"/>
        <v>252</v>
      </c>
      <c r="I418" s="26">
        <v>2</v>
      </c>
      <c r="J418" s="28" t="s">
        <v>98</v>
      </c>
      <c r="K418" s="26">
        <v>-2</v>
      </c>
      <c r="L418" s="26">
        <v>436</v>
      </c>
      <c r="M418" s="26">
        <v>400</v>
      </c>
      <c r="N418" s="26">
        <f>M418-L418</f>
        <v>-36</v>
      </c>
      <c r="O418" s="26"/>
    </row>
    <row r="419" spans="1:15" s="45" customFormat="1" ht="12.75">
      <c r="A419" s="26">
        <v>41706211824000</v>
      </c>
      <c r="B419" s="38" t="s">
        <v>342</v>
      </c>
      <c r="C419" s="26">
        <v>15358</v>
      </c>
      <c r="D419" s="26">
        <v>15360</v>
      </c>
      <c r="E419" s="26">
        <f t="shared" si="11"/>
        <v>2</v>
      </c>
      <c r="F419" s="26">
        <v>10002</v>
      </c>
      <c r="G419" s="26">
        <v>10012</v>
      </c>
      <c r="H419" s="26">
        <f t="shared" si="12"/>
        <v>10</v>
      </c>
      <c r="I419" s="28" t="s">
        <v>98</v>
      </c>
      <c r="J419" s="28" t="s">
        <v>98</v>
      </c>
      <c r="K419" s="28" t="s">
        <v>98</v>
      </c>
      <c r="L419" s="26">
        <v>2352</v>
      </c>
      <c r="M419" s="26">
        <v>2018</v>
      </c>
      <c r="N419" s="26">
        <f>M419-L419</f>
        <v>-334</v>
      </c>
      <c r="O419" s="26"/>
    </row>
    <row r="420" spans="1:15" s="45" customFormat="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</row>
    <row r="421" spans="1:15" s="44" customFormat="1" ht="12.75">
      <c r="A421" s="24">
        <v>41706246000000</v>
      </c>
      <c r="B421" s="46" t="s">
        <v>57</v>
      </c>
      <c r="C421" s="24">
        <v>43081</v>
      </c>
      <c r="D421" s="24">
        <v>43895</v>
      </c>
      <c r="E421" s="24">
        <f t="shared" si="11"/>
        <v>814</v>
      </c>
      <c r="F421" s="24">
        <v>32296</v>
      </c>
      <c r="G421" s="24">
        <v>35716</v>
      </c>
      <c r="H421" s="24">
        <f t="shared" si="12"/>
        <v>3420</v>
      </c>
      <c r="I421" s="28" t="s">
        <v>98</v>
      </c>
      <c r="J421" s="28" t="s">
        <v>98</v>
      </c>
      <c r="K421" s="28" t="s">
        <v>98</v>
      </c>
      <c r="L421" s="24">
        <v>4214</v>
      </c>
      <c r="M421" s="24">
        <v>4605</v>
      </c>
      <c r="N421" s="24">
        <f>M421-L421</f>
        <v>391</v>
      </c>
      <c r="O421" s="24"/>
    </row>
    <row r="422" spans="1:15" s="45" customFormat="1" ht="12.75">
      <c r="A422" s="26">
        <v>41706246804010</v>
      </c>
      <c r="B422" s="38" t="s">
        <v>343</v>
      </c>
      <c r="C422" s="26">
        <v>365</v>
      </c>
      <c r="D422" s="26">
        <v>385</v>
      </c>
      <c r="E422" s="26">
        <f t="shared" si="11"/>
        <v>20</v>
      </c>
      <c r="F422" s="26">
        <v>213</v>
      </c>
      <c r="G422" s="26">
        <v>286</v>
      </c>
      <c r="H422" s="26">
        <f t="shared" si="12"/>
        <v>73</v>
      </c>
      <c r="I422" s="28" t="s">
        <v>98</v>
      </c>
      <c r="J422" s="28" t="s">
        <v>98</v>
      </c>
      <c r="K422" s="28" t="s">
        <v>98</v>
      </c>
      <c r="L422" s="28" t="s">
        <v>98</v>
      </c>
      <c r="M422" s="28" t="s">
        <v>98</v>
      </c>
      <c r="N422" s="28" t="s">
        <v>98</v>
      </c>
      <c r="O422" s="26"/>
    </row>
    <row r="423" spans="1:15" s="45" customFormat="1" ht="12.75">
      <c r="A423" s="26">
        <v>41706246812000</v>
      </c>
      <c r="B423" s="38" t="s">
        <v>344</v>
      </c>
      <c r="C423" s="26">
        <v>1676</v>
      </c>
      <c r="D423" s="26">
        <v>1670</v>
      </c>
      <c r="E423" s="26">
        <f t="shared" si="11"/>
        <v>-6</v>
      </c>
      <c r="F423" s="26">
        <v>1318</v>
      </c>
      <c r="G423" s="26">
        <v>1440</v>
      </c>
      <c r="H423" s="26">
        <f t="shared" si="12"/>
        <v>122</v>
      </c>
      <c r="I423" s="28" t="s">
        <v>98</v>
      </c>
      <c r="J423" s="28" t="s">
        <v>98</v>
      </c>
      <c r="K423" s="28" t="s">
        <v>98</v>
      </c>
      <c r="L423" s="26">
        <v>1109</v>
      </c>
      <c r="M423" s="26">
        <v>1240</v>
      </c>
      <c r="N423" s="26">
        <f>M423-L423</f>
        <v>131</v>
      </c>
      <c r="O423" s="26"/>
    </row>
    <row r="424" spans="1:15" s="45" customFormat="1" ht="12.75">
      <c r="A424" s="26">
        <v>41706246816000</v>
      </c>
      <c r="B424" s="38" t="s">
        <v>345</v>
      </c>
      <c r="C424" s="26">
        <v>4521</v>
      </c>
      <c r="D424" s="26">
        <v>4530</v>
      </c>
      <c r="E424" s="26">
        <f t="shared" si="11"/>
        <v>9</v>
      </c>
      <c r="F424" s="26">
        <v>3767</v>
      </c>
      <c r="G424" s="26">
        <v>3770</v>
      </c>
      <c r="H424" s="26">
        <f t="shared" si="12"/>
        <v>3</v>
      </c>
      <c r="I424" s="28" t="s">
        <v>98</v>
      </c>
      <c r="J424" s="28" t="s">
        <v>98</v>
      </c>
      <c r="K424" s="28" t="s">
        <v>98</v>
      </c>
      <c r="L424" s="28" t="s">
        <v>98</v>
      </c>
      <c r="M424" s="28" t="s">
        <v>98</v>
      </c>
      <c r="N424" s="28" t="s">
        <v>98</v>
      </c>
      <c r="O424" s="26"/>
    </row>
    <row r="425" spans="1:15" s="45" customFormat="1" ht="12.75">
      <c r="A425" s="26">
        <v>41706246818000</v>
      </c>
      <c r="B425" s="38" t="s">
        <v>346</v>
      </c>
      <c r="C425" s="26">
        <v>6740</v>
      </c>
      <c r="D425" s="26">
        <v>6819</v>
      </c>
      <c r="E425" s="26">
        <f t="shared" si="11"/>
        <v>79</v>
      </c>
      <c r="F425" s="26">
        <v>5862</v>
      </c>
      <c r="G425" s="26">
        <v>5975</v>
      </c>
      <c r="H425" s="26">
        <f t="shared" si="12"/>
        <v>113</v>
      </c>
      <c r="I425" s="28" t="s">
        <v>98</v>
      </c>
      <c r="J425" s="28" t="s">
        <v>98</v>
      </c>
      <c r="K425" s="28" t="s">
        <v>98</v>
      </c>
      <c r="L425" s="26">
        <v>209</v>
      </c>
      <c r="M425" s="26">
        <v>210</v>
      </c>
      <c r="N425" s="26">
        <f>M425-L425</f>
        <v>1</v>
      </c>
      <c r="O425" s="26"/>
    </row>
    <row r="426" spans="1:15" s="45" customFormat="1" ht="12.75">
      <c r="A426" s="26">
        <v>41706246820000</v>
      </c>
      <c r="B426" s="38" t="s">
        <v>347</v>
      </c>
      <c r="C426" s="26">
        <v>6668</v>
      </c>
      <c r="D426" s="26">
        <v>7026</v>
      </c>
      <c r="E426" s="26">
        <f t="shared" si="11"/>
        <v>358</v>
      </c>
      <c r="F426" s="26">
        <v>4457</v>
      </c>
      <c r="G426" s="26">
        <v>5738</v>
      </c>
      <c r="H426" s="26">
        <f t="shared" si="12"/>
        <v>1281</v>
      </c>
      <c r="I426" s="28" t="s">
        <v>98</v>
      </c>
      <c r="J426" s="28" t="s">
        <v>98</v>
      </c>
      <c r="K426" s="28" t="s">
        <v>98</v>
      </c>
      <c r="L426" s="26">
        <v>1620</v>
      </c>
      <c r="M426" s="26">
        <v>1652</v>
      </c>
      <c r="N426" s="26">
        <f>M426-L426</f>
        <v>32</v>
      </c>
      <c r="O426" s="26"/>
    </row>
    <row r="427" spans="1:15" s="45" customFormat="1" ht="12.75">
      <c r="A427" s="26">
        <v>41706246826000</v>
      </c>
      <c r="B427" s="38" t="s">
        <v>348</v>
      </c>
      <c r="C427" s="26">
        <v>771</v>
      </c>
      <c r="D427" s="26">
        <v>820</v>
      </c>
      <c r="E427" s="26">
        <f t="shared" si="11"/>
        <v>49</v>
      </c>
      <c r="F427" s="26">
        <v>684</v>
      </c>
      <c r="G427" s="26">
        <v>699</v>
      </c>
      <c r="H427" s="26">
        <f t="shared" si="12"/>
        <v>15</v>
      </c>
      <c r="I427" s="28" t="s">
        <v>98</v>
      </c>
      <c r="J427" s="28" t="s">
        <v>98</v>
      </c>
      <c r="K427" s="28" t="s">
        <v>98</v>
      </c>
      <c r="L427" s="28" t="s">
        <v>98</v>
      </c>
      <c r="M427" s="28" t="s">
        <v>98</v>
      </c>
      <c r="N427" s="28" t="s">
        <v>98</v>
      </c>
      <c r="O427" s="26"/>
    </row>
    <row r="428" spans="1:15" s="45" customFormat="1" ht="12.75">
      <c r="A428" s="26">
        <v>41706246834000</v>
      </c>
      <c r="B428" s="38" t="s">
        <v>349</v>
      </c>
      <c r="C428" s="26">
        <v>4375</v>
      </c>
      <c r="D428" s="26">
        <v>4473</v>
      </c>
      <c r="E428" s="26">
        <f t="shared" si="11"/>
        <v>98</v>
      </c>
      <c r="F428" s="26">
        <v>3050</v>
      </c>
      <c r="G428" s="26">
        <v>3362</v>
      </c>
      <c r="H428" s="26">
        <f t="shared" si="12"/>
        <v>312</v>
      </c>
      <c r="I428" s="28" t="s">
        <v>98</v>
      </c>
      <c r="J428" s="28" t="s">
        <v>98</v>
      </c>
      <c r="K428" s="28" t="s">
        <v>98</v>
      </c>
      <c r="L428" s="26">
        <v>121</v>
      </c>
      <c r="M428" s="26">
        <v>220</v>
      </c>
      <c r="N428" s="26">
        <f>M428-L428</f>
        <v>99</v>
      </c>
      <c r="O428" s="26"/>
    </row>
    <row r="429" spans="1:15" s="45" customFormat="1" ht="12.75">
      <c r="A429" s="26">
        <v>41706246838000</v>
      </c>
      <c r="B429" s="38" t="s">
        <v>350</v>
      </c>
      <c r="C429" s="26">
        <v>319</v>
      </c>
      <c r="D429" s="26">
        <v>341</v>
      </c>
      <c r="E429" s="26">
        <f t="shared" si="11"/>
        <v>22</v>
      </c>
      <c r="F429" s="26">
        <v>261</v>
      </c>
      <c r="G429" s="26">
        <v>280</v>
      </c>
      <c r="H429" s="26">
        <f t="shared" si="12"/>
        <v>19</v>
      </c>
      <c r="I429" s="28" t="s">
        <v>98</v>
      </c>
      <c r="J429" s="28" t="s">
        <v>98</v>
      </c>
      <c r="K429" s="28" t="s">
        <v>98</v>
      </c>
      <c r="L429" s="28" t="s">
        <v>98</v>
      </c>
      <c r="M429" s="28" t="s">
        <v>98</v>
      </c>
      <c r="N429" s="28" t="s">
        <v>98</v>
      </c>
      <c r="O429" s="26"/>
    </row>
    <row r="430" spans="1:15" s="45" customFormat="1" ht="12.75">
      <c r="A430" s="26">
        <v>41706246849000</v>
      </c>
      <c r="B430" s="38" t="s">
        <v>260</v>
      </c>
      <c r="C430" s="26">
        <v>3010</v>
      </c>
      <c r="D430" s="26">
        <v>3962</v>
      </c>
      <c r="E430" s="26">
        <f t="shared" si="11"/>
        <v>952</v>
      </c>
      <c r="F430" s="26">
        <v>2069</v>
      </c>
      <c r="G430" s="26">
        <v>2170</v>
      </c>
      <c r="H430" s="26">
        <f t="shared" si="12"/>
        <v>101</v>
      </c>
      <c r="I430" s="28" t="s">
        <v>98</v>
      </c>
      <c r="J430" s="28" t="s">
        <v>98</v>
      </c>
      <c r="K430" s="28" t="s">
        <v>98</v>
      </c>
      <c r="L430" s="26">
        <v>440</v>
      </c>
      <c r="M430" s="26">
        <v>477</v>
      </c>
      <c r="N430" s="26">
        <f>M430-L430</f>
        <v>37</v>
      </c>
      <c r="O430" s="26"/>
    </row>
    <row r="431" spans="1:15" s="45" customFormat="1" ht="12.75">
      <c r="A431" s="26">
        <v>41706246860000</v>
      </c>
      <c r="B431" s="38" t="s">
        <v>351</v>
      </c>
      <c r="C431" s="26">
        <v>2175</v>
      </c>
      <c r="D431" s="26">
        <v>2236</v>
      </c>
      <c r="E431" s="26">
        <f t="shared" si="11"/>
        <v>61</v>
      </c>
      <c r="F431" s="26">
        <v>1942</v>
      </c>
      <c r="G431" s="26">
        <v>1964</v>
      </c>
      <c r="H431" s="26">
        <f t="shared" si="12"/>
        <v>22</v>
      </c>
      <c r="I431" s="28" t="s">
        <v>98</v>
      </c>
      <c r="J431" s="28" t="s">
        <v>98</v>
      </c>
      <c r="K431" s="28" t="s">
        <v>98</v>
      </c>
      <c r="L431" s="26">
        <v>675</v>
      </c>
      <c r="M431" s="26">
        <v>686</v>
      </c>
      <c r="N431" s="26">
        <f>M431-L431</f>
        <v>11</v>
      </c>
      <c r="O431" s="26"/>
    </row>
    <row r="432" spans="1:15" s="45" customFormat="1" ht="12.75">
      <c r="A432" s="26">
        <v>41706246861000</v>
      </c>
      <c r="B432" s="38" t="s">
        <v>352</v>
      </c>
      <c r="C432" s="26">
        <v>7342</v>
      </c>
      <c r="D432" s="26">
        <v>7525</v>
      </c>
      <c r="E432" s="26">
        <f t="shared" si="11"/>
        <v>183</v>
      </c>
      <c r="F432" s="26">
        <v>5618</v>
      </c>
      <c r="G432" s="26">
        <v>6320</v>
      </c>
      <c r="H432" s="26">
        <f t="shared" si="12"/>
        <v>702</v>
      </c>
      <c r="I432" s="28" t="s">
        <v>98</v>
      </c>
      <c r="J432" s="28" t="s">
        <v>98</v>
      </c>
      <c r="K432" s="28" t="s">
        <v>98</v>
      </c>
      <c r="L432" s="26">
        <v>40</v>
      </c>
      <c r="M432" s="26">
        <v>120</v>
      </c>
      <c r="N432" s="26">
        <f>M432-L432</f>
        <v>80</v>
      </c>
      <c r="O432" s="26"/>
    </row>
    <row r="433" spans="1:15" s="45" customFormat="1" ht="12.75">
      <c r="A433" s="26">
        <v>41706246815000</v>
      </c>
      <c r="B433" s="38" t="s">
        <v>167</v>
      </c>
      <c r="C433" s="26">
        <v>5119</v>
      </c>
      <c r="D433" s="26">
        <v>4108</v>
      </c>
      <c r="E433" s="26">
        <f t="shared" si="11"/>
        <v>-1011</v>
      </c>
      <c r="F433" s="26">
        <v>3055</v>
      </c>
      <c r="G433" s="26">
        <v>3712</v>
      </c>
      <c r="H433" s="26">
        <f t="shared" si="12"/>
        <v>657</v>
      </c>
      <c r="I433" s="28" t="s">
        <v>98</v>
      </c>
      <c r="J433" s="28" t="s">
        <v>98</v>
      </c>
      <c r="K433" s="28" t="s">
        <v>98</v>
      </c>
      <c r="L433" s="28" t="s">
        <v>98</v>
      </c>
      <c r="M433" s="28" t="s">
        <v>98</v>
      </c>
      <c r="N433" s="28" t="s">
        <v>98</v>
      </c>
      <c r="O433" s="26"/>
    </row>
    <row r="434" spans="1:15" s="45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1:15" s="45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1:15" s="45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1:15" s="45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1:15" s="45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1:15" s="45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1:15" s="45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1:15" s="45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1:15" s="45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1:15" s="45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1:15" s="45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1:15" s="45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1:15" s="45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1:15" s="45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1:15" s="45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1:15" s="45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1:15" s="45" customFormat="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1:15" s="45" customFormat="1" ht="13.5" thickBo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</row>
    <row r="452" spans="2:14" ht="12.75">
      <c r="B452" s="51" t="s">
        <v>0</v>
      </c>
      <c r="C452" s="59" t="s">
        <v>527</v>
      </c>
      <c r="D452" s="59"/>
      <c r="E452" s="59"/>
      <c r="F452" s="59" t="s">
        <v>528</v>
      </c>
      <c r="G452" s="59"/>
      <c r="H452" s="59"/>
      <c r="I452" s="59" t="s">
        <v>529</v>
      </c>
      <c r="J452" s="59"/>
      <c r="K452" s="59"/>
      <c r="L452" s="59" t="s">
        <v>530</v>
      </c>
      <c r="M452" s="59"/>
      <c r="N452" s="61"/>
    </row>
    <row r="453" spans="1:33" s="39" customFormat="1" ht="12.75">
      <c r="A453" s="11"/>
      <c r="B453" s="52"/>
      <c r="C453" s="37" t="s">
        <v>531</v>
      </c>
      <c r="D453" s="37" t="s">
        <v>106</v>
      </c>
      <c r="E453" s="49" t="s">
        <v>8</v>
      </c>
      <c r="F453" s="37" t="s">
        <v>105</v>
      </c>
      <c r="G453" s="37" t="s">
        <v>106</v>
      </c>
      <c r="H453" s="49" t="s">
        <v>8</v>
      </c>
      <c r="I453" s="37" t="s">
        <v>105</v>
      </c>
      <c r="J453" s="37" t="s">
        <v>106</v>
      </c>
      <c r="K453" s="49" t="s">
        <v>8</v>
      </c>
      <c r="L453" s="37" t="s">
        <v>105</v>
      </c>
      <c r="M453" s="37" t="s">
        <v>106</v>
      </c>
      <c r="N453" s="41" t="s">
        <v>8</v>
      </c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spans="2:14" ht="13.5" thickBot="1">
      <c r="B454" s="42" t="s">
        <v>107</v>
      </c>
      <c r="C454" s="16">
        <v>1</v>
      </c>
      <c r="D454" s="16">
        <v>2</v>
      </c>
      <c r="E454" s="16">
        <v>3</v>
      </c>
      <c r="F454" s="16">
        <v>4</v>
      </c>
      <c r="G454" s="16">
        <v>5</v>
      </c>
      <c r="H454" s="16">
        <v>6</v>
      </c>
      <c r="I454" s="16">
        <v>7</v>
      </c>
      <c r="J454" s="16">
        <v>8</v>
      </c>
      <c r="K454" s="16">
        <v>9</v>
      </c>
      <c r="L454" s="16">
        <v>10</v>
      </c>
      <c r="M454" s="16">
        <v>11</v>
      </c>
      <c r="N454" s="43">
        <v>12</v>
      </c>
    </row>
    <row r="455" spans="2:14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5" s="44" customFormat="1" ht="12.75">
      <c r="A456" s="24">
        <v>41706226000000</v>
      </c>
      <c r="B456" s="46" t="s">
        <v>537</v>
      </c>
      <c r="C456" s="24">
        <v>221338</v>
      </c>
      <c r="D456" s="24">
        <v>226031</v>
      </c>
      <c r="E456" s="24">
        <f t="shared" si="11"/>
        <v>4693</v>
      </c>
      <c r="F456" s="24">
        <v>148895</v>
      </c>
      <c r="G456" s="24">
        <v>157421</v>
      </c>
      <c r="H456" s="24">
        <f t="shared" si="12"/>
        <v>8526</v>
      </c>
      <c r="I456" s="24">
        <v>643</v>
      </c>
      <c r="J456" s="24">
        <v>665</v>
      </c>
      <c r="K456" s="24">
        <f>J456-I456</f>
        <v>22</v>
      </c>
      <c r="L456" s="24">
        <v>3534</v>
      </c>
      <c r="M456" s="24">
        <v>3502</v>
      </c>
      <c r="N456" s="24">
        <f>M456-L456</f>
        <v>-32</v>
      </c>
      <c r="O456" s="24"/>
    </row>
    <row r="457" spans="1:15" s="45" customFormat="1" ht="12.75">
      <c r="A457" s="26">
        <v>41706226600010</v>
      </c>
      <c r="B457" s="38" t="s">
        <v>58</v>
      </c>
      <c r="C457" s="26">
        <v>4190</v>
      </c>
      <c r="D457" s="26">
        <v>4357</v>
      </c>
      <c r="E457" s="26">
        <f t="shared" si="11"/>
        <v>167</v>
      </c>
      <c r="F457" s="26">
        <v>2746</v>
      </c>
      <c r="G457" s="26">
        <v>3161</v>
      </c>
      <c r="H457" s="26">
        <f t="shared" si="12"/>
        <v>415</v>
      </c>
      <c r="I457" s="26">
        <v>26</v>
      </c>
      <c r="J457" s="26">
        <v>32</v>
      </c>
      <c r="K457" s="26">
        <f>J457-I457</f>
        <v>6</v>
      </c>
      <c r="L457" s="26">
        <v>618</v>
      </c>
      <c r="M457" s="26">
        <v>623</v>
      </c>
      <c r="N457" s="26">
        <f>M457-L457</f>
        <v>5</v>
      </c>
      <c r="O457" s="26"/>
    </row>
    <row r="458" spans="1:15" s="45" customFormat="1" ht="12.75">
      <c r="A458" s="26">
        <v>41706226804000</v>
      </c>
      <c r="B458" s="38" t="s">
        <v>353</v>
      </c>
      <c r="C458" s="26">
        <v>7713</v>
      </c>
      <c r="D458" s="26">
        <v>7733</v>
      </c>
      <c r="E458" s="26">
        <f t="shared" si="11"/>
        <v>20</v>
      </c>
      <c r="F458" s="26">
        <v>6312</v>
      </c>
      <c r="G458" s="26">
        <v>6330</v>
      </c>
      <c r="H458" s="26">
        <f t="shared" si="12"/>
        <v>18</v>
      </c>
      <c r="I458" s="26">
        <v>42</v>
      </c>
      <c r="J458" s="28" t="s">
        <v>98</v>
      </c>
      <c r="K458" s="26">
        <v>-42</v>
      </c>
      <c r="L458" s="26">
        <v>35</v>
      </c>
      <c r="M458" s="26">
        <v>30</v>
      </c>
      <c r="N458" s="26">
        <f>M458-L458</f>
        <v>-5</v>
      </c>
      <c r="O458" s="26"/>
    </row>
    <row r="459" spans="1:15" s="45" customFormat="1" ht="12.75">
      <c r="A459" s="26">
        <v>41706226806000</v>
      </c>
      <c r="B459" s="38" t="s">
        <v>290</v>
      </c>
      <c r="C459" s="26">
        <v>14682</v>
      </c>
      <c r="D459" s="26">
        <v>14900</v>
      </c>
      <c r="E459" s="26">
        <f t="shared" si="11"/>
        <v>218</v>
      </c>
      <c r="F459" s="26">
        <v>11280</v>
      </c>
      <c r="G459" s="26">
        <v>11318</v>
      </c>
      <c r="H459" s="26">
        <f t="shared" si="12"/>
        <v>38</v>
      </c>
      <c r="I459" s="28" t="s">
        <v>98</v>
      </c>
      <c r="J459" s="26">
        <v>5</v>
      </c>
      <c r="K459" s="26">
        <v>5</v>
      </c>
      <c r="L459" s="28" t="s">
        <v>98</v>
      </c>
      <c r="M459" s="26">
        <v>70</v>
      </c>
      <c r="N459" s="26">
        <v>70</v>
      </c>
      <c r="O459" s="26"/>
    </row>
    <row r="460" spans="1:15" s="45" customFormat="1" ht="12.75">
      <c r="A460" s="26">
        <v>41706226807000</v>
      </c>
      <c r="B460" s="38" t="s">
        <v>354</v>
      </c>
      <c r="C460" s="26">
        <v>17351</v>
      </c>
      <c r="D460" s="26">
        <v>17867</v>
      </c>
      <c r="E460" s="26">
        <f t="shared" si="11"/>
        <v>516</v>
      </c>
      <c r="F460" s="26">
        <v>12140</v>
      </c>
      <c r="G460" s="26">
        <v>12365</v>
      </c>
      <c r="H460" s="26">
        <f t="shared" si="12"/>
        <v>225</v>
      </c>
      <c r="I460" s="28" t="s">
        <v>98</v>
      </c>
      <c r="J460" s="28" t="s">
        <v>98</v>
      </c>
      <c r="K460" s="28" t="s">
        <v>98</v>
      </c>
      <c r="L460" s="26">
        <v>898</v>
      </c>
      <c r="M460" s="26">
        <v>957</v>
      </c>
      <c r="N460" s="26">
        <f>M460-L460</f>
        <v>59</v>
      </c>
      <c r="O460" s="26"/>
    </row>
    <row r="461" spans="1:15" s="45" customFormat="1" ht="12.75">
      <c r="A461" s="26">
        <v>41706226812000</v>
      </c>
      <c r="B461" s="38" t="s">
        <v>355</v>
      </c>
      <c r="C461" s="26">
        <v>9943</v>
      </c>
      <c r="D461" s="26">
        <v>12294</v>
      </c>
      <c r="E461" s="26">
        <f t="shared" si="11"/>
        <v>2351</v>
      </c>
      <c r="F461" s="26">
        <v>7636</v>
      </c>
      <c r="G461" s="26">
        <v>8159</v>
      </c>
      <c r="H461" s="26">
        <f t="shared" si="12"/>
        <v>523</v>
      </c>
      <c r="I461" s="28" t="s">
        <v>98</v>
      </c>
      <c r="J461" s="28" t="s">
        <v>98</v>
      </c>
      <c r="K461" s="28" t="s">
        <v>98</v>
      </c>
      <c r="L461" s="26">
        <v>30</v>
      </c>
      <c r="M461" s="26">
        <v>22</v>
      </c>
      <c r="N461" s="26">
        <f>M461-L461</f>
        <v>-8</v>
      </c>
      <c r="O461" s="26"/>
    </row>
    <row r="462" spans="1:15" s="45" customFormat="1" ht="12.75">
      <c r="A462" s="26">
        <v>41706226816000</v>
      </c>
      <c r="B462" s="38" t="s">
        <v>356</v>
      </c>
      <c r="C462" s="26">
        <v>20437</v>
      </c>
      <c r="D462" s="26">
        <v>20691</v>
      </c>
      <c r="E462" s="26">
        <f t="shared" si="11"/>
        <v>254</v>
      </c>
      <c r="F462" s="26">
        <v>13930</v>
      </c>
      <c r="G462" s="26">
        <v>13960</v>
      </c>
      <c r="H462" s="26">
        <f t="shared" si="12"/>
        <v>30</v>
      </c>
      <c r="I462" s="26">
        <v>570</v>
      </c>
      <c r="J462" s="26">
        <v>592</v>
      </c>
      <c r="K462" s="26">
        <f>J462-I462</f>
        <v>22</v>
      </c>
      <c r="L462" s="26">
        <v>525</v>
      </c>
      <c r="M462" s="26">
        <v>570</v>
      </c>
      <c r="N462" s="26">
        <f>M462-L462</f>
        <v>45</v>
      </c>
      <c r="O462" s="26"/>
    </row>
    <row r="463" spans="1:15" s="45" customFormat="1" ht="12.75">
      <c r="A463" s="26">
        <v>41706226819000</v>
      </c>
      <c r="B463" s="38" t="s">
        <v>357</v>
      </c>
      <c r="C463" s="26">
        <v>11609</v>
      </c>
      <c r="D463" s="26">
        <v>11885</v>
      </c>
      <c r="E463" s="26">
        <f t="shared" si="11"/>
        <v>276</v>
      </c>
      <c r="F463" s="26">
        <v>7778</v>
      </c>
      <c r="G463" s="26">
        <v>8179</v>
      </c>
      <c r="H463" s="26">
        <f t="shared" si="12"/>
        <v>401</v>
      </c>
      <c r="I463" s="28" t="s">
        <v>98</v>
      </c>
      <c r="J463" s="28" t="s">
        <v>98</v>
      </c>
      <c r="K463" s="28" t="s">
        <v>98</v>
      </c>
      <c r="L463" s="26">
        <v>475</v>
      </c>
      <c r="M463" s="26">
        <v>335</v>
      </c>
      <c r="N463" s="26">
        <f>M463-L463</f>
        <v>-140</v>
      </c>
      <c r="O463" s="26"/>
    </row>
    <row r="464" spans="1:15" s="45" customFormat="1" ht="12.75">
      <c r="A464" s="26">
        <v>41706226822000</v>
      </c>
      <c r="B464" s="38" t="s">
        <v>230</v>
      </c>
      <c r="C464" s="26">
        <v>7290</v>
      </c>
      <c r="D464" s="26">
        <v>7840</v>
      </c>
      <c r="E464" s="26">
        <f t="shared" si="11"/>
        <v>550</v>
      </c>
      <c r="F464" s="26">
        <v>4760</v>
      </c>
      <c r="G464" s="26">
        <v>5157</v>
      </c>
      <c r="H464" s="26">
        <f t="shared" si="12"/>
        <v>397</v>
      </c>
      <c r="I464" s="28" t="s">
        <v>98</v>
      </c>
      <c r="J464" s="28" t="s">
        <v>98</v>
      </c>
      <c r="K464" s="28" t="s">
        <v>98</v>
      </c>
      <c r="L464" s="28" t="s">
        <v>98</v>
      </c>
      <c r="M464" s="28" t="s">
        <v>98</v>
      </c>
      <c r="N464" s="28" t="s">
        <v>98</v>
      </c>
      <c r="O464" s="26"/>
    </row>
    <row r="465" spans="1:15" s="45" customFormat="1" ht="12.75">
      <c r="A465" s="26">
        <v>41706226826000</v>
      </c>
      <c r="B465" s="38" t="s">
        <v>358</v>
      </c>
      <c r="C465" s="26">
        <v>22239</v>
      </c>
      <c r="D465" s="26">
        <v>22252</v>
      </c>
      <c r="E465" s="26">
        <f t="shared" si="11"/>
        <v>13</v>
      </c>
      <c r="F465" s="26">
        <v>14582</v>
      </c>
      <c r="G465" s="26">
        <v>14597</v>
      </c>
      <c r="H465" s="26">
        <f t="shared" si="12"/>
        <v>15</v>
      </c>
      <c r="I465" s="28" t="s">
        <v>98</v>
      </c>
      <c r="J465" s="28" t="s">
        <v>98</v>
      </c>
      <c r="K465" s="28" t="s">
        <v>98</v>
      </c>
      <c r="L465" s="26">
        <v>40</v>
      </c>
      <c r="M465" s="26">
        <v>50</v>
      </c>
      <c r="N465" s="26">
        <f>M465-L465</f>
        <v>10</v>
      </c>
      <c r="O465" s="26"/>
    </row>
    <row r="466" spans="1:15" s="45" customFormat="1" ht="12.75">
      <c r="A466" s="26">
        <v>41706226830000</v>
      </c>
      <c r="B466" s="38" t="s">
        <v>359</v>
      </c>
      <c r="C466" s="26">
        <v>15236</v>
      </c>
      <c r="D466" s="26">
        <v>15552</v>
      </c>
      <c r="E466" s="26">
        <f t="shared" si="11"/>
        <v>316</v>
      </c>
      <c r="F466" s="26">
        <v>10117</v>
      </c>
      <c r="G466" s="26">
        <v>10331</v>
      </c>
      <c r="H466" s="26">
        <f t="shared" si="12"/>
        <v>214</v>
      </c>
      <c r="I466" s="28" t="s">
        <v>98</v>
      </c>
      <c r="J466" s="28" t="s">
        <v>98</v>
      </c>
      <c r="K466" s="28" t="s">
        <v>98</v>
      </c>
      <c r="L466" s="26">
        <v>203</v>
      </c>
      <c r="M466" s="28" t="s">
        <v>98</v>
      </c>
      <c r="N466" s="26">
        <v>-203</v>
      </c>
      <c r="O466" s="26"/>
    </row>
    <row r="467" spans="1:15" s="45" customFormat="1" ht="12.75">
      <c r="A467" s="26">
        <v>41706226838000</v>
      </c>
      <c r="B467" s="38" t="s">
        <v>360</v>
      </c>
      <c r="C467" s="26">
        <v>11230</v>
      </c>
      <c r="D467" s="26">
        <v>12722</v>
      </c>
      <c r="E467" s="26">
        <f t="shared" si="11"/>
        <v>1492</v>
      </c>
      <c r="F467" s="26">
        <v>5636</v>
      </c>
      <c r="G467" s="26">
        <v>9126</v>
      </c>
      <c r="H467" s="26">
        <f t="shared" si="12"/>
        <v>3490</v>
      </c>
      <c r="I467" s="26">
        <v>5</v>
      </c>
      <c r="J467" s="28" t="s">
        <v>98</v>
      </c>
      <c r="K467" s="26">
        <v>-5</v>
      </c>
      <c r="L467" s="28" t="s">
        <v>98</v>
      </c>
      <c r="M467" s="28" t="s">
        <v>98</v>
      </c>
      <c r="N467" s="28" t="s">
        <v>98</v>
      </c>
      <c r="O467" s="26"/>
    </row>
    <row r="468" spans="1:15" s="45" customFormat="1" ht="12.75">
      <c r="A468" s="26">
        <v>41706226840000</v>
      </c>
      <c r="B468" s="38" t="s">
        <v>361</v>
      </c>
      <c r="C468" s="26">
        <v>6611</v>
      </c>
      <c r="D468" s="26">
        <v>7040</v>
      </c>
      <c r="E468" s="26">
        <f t="shared" si="11"/>
        <v>429</v>
      </c>
      <c r="F468" s="26">
        <v>5372</v>
      </c>
      <c r="G468" s="26">
        <v>5383</v>
      </c>
      <c r="H468" s="26">
        <f t="shared" si="12"/>
        <v>11</v>
      </c>
      <c r="I468" s="28" t="s">
        <v>98</v>
      </c>
      <c r="J468" s="28" t="s">
        <v>98</v>
      </c>
      <c r="K468" s="28" t="s">
        <v>98</v>
      </c>
      <c r="L468" s="28" t="s">
        <v>98</v>
      </c>
      <c r="M468" s="28" t="s">
        <v>98</v>
      </c>
      <c r="N468" s="28" t="s">
        <v>98</v>
      </c>
      <c r="O468" s="26"/>
    </row>
    <row r="469" spans="1:15" s="45" customFormat="1" ht="12.75">
      <c r="A469" s="26">
        <v>41706226842000</v>
      </c>
      <c r="B469" s="38" t="s">
        <v>362</v>
      </c>
      <c r="C469" s="26">
        <v>15418</v>
      </c>
      <c r="D469" s="26">
        <v>15618</v>
      </c>
      <c r="E469" s="26">
        <f t="shared" si="11"/>
        <v>200</v>
      </c>
      <c r="F469" s="26">
        <v>8491</v>
      </c>
      <c r="G469" s="26">
        <v>11086</v>
      </c>
      <c r="H469" s="26">
        <f t="shared" si="12"/>
        <v>2595</v>
      </c>
      <c r="I469" s="28" t="s">
        <v>98</v>
      </c>
      <c r="J469" s="28" t="s">
        <v>98</v>
      </c>
      <c r="K469" s="28" t="s">
        <v>98</v>
      </c>
      <c r="L469" s="28" t="s">
        <v>98</v>
      </c>
      <c r="M469" s="28" t="s">
        <v>98</v>
      </c>
      <c r="N469" s="28" t="s">
        <v>98</v>
      </c>
      <c r="O469" s="26"/>
    </row>
    <row r="470" spans="1:15" s="45" customFormat="1" ht="12.75">
      <c r="A470" s="26">
        <v>41706226850000</v>
      </c>
      <c r="B470" s="38" t="s">
        <v>363</v>
      </c>
      <c r="C470" s="26">
        <v>14874</v>
      </c>
      <c r="D470" s="26">
        <v>14901</v>
      </c>
      <c r="E470" s="26">
        <f aca="true" t="shared" si="13" ref="E470:E551">D470-C470</f>
        <v>27</v>
      </c>
      <c r="F470" s="26">
        <v>10912</v>
      </c>
      <c r="G470" s="26">
        <v>10922</v>
      </c>
      <c r="H470" s="26">
        <f aca="true" t="shared" si="14" ref="H470:H551">G470-F470</f>
        <v>10</v>
      </c>
      <c r="I470" s="28" t="s">
        <v>98</v>
      </c>
      <c r="J470" s="28" t="s">
        <v>98</v>
      </c>
      <c r="K470" s="28" t="s">
        <v>98</v>
      </c>
      <c r="L470" s="28" t="s">
        <v>98</v>
      </c>
      <c r="M470" s="28" t="s">
        <v>98</v>
      </c>
      <c r="N470" s="28" t="s">
        <v>98</v>
      </c>
      <c r="O470" s="26"/>
    </row>
    <row r="471" spans="1:15" s="45" customFormat="1" ht="12.75">
      <c r="A471" s="26">
        <v>41706226854000</v>
      </c>
      <c r="B471" s="38" t="s">
        <v>364</v>
      </c>
      <c r="C471" s="26">
        <v>7921</v>
      </c>
      <c r="D471" s="26">
        <v>7945</v>
      </c>
      <c r="E471" s="26">
        <f t="shared" si="13"/>
        <v>24</v>
      </c>
      <c r="F471" s="26">
        <v>7018</v>
      </c>
      <c r="G471" s="26">
        <v>7025</v>
      </c>
      <c r="H471" s="26">
        <f t="shared" si="14"/>
        <v>7</v>
      </c>
      <c r="I471" s="28" t="s">
        <v>98</v>
      </c>
      <c r="J471" s="28" t="s">
        <v>98</v>
      </c>
      <c r="K471" s="28" t="s">
        <v>98</v>
      </c>
      <c r="L471" s="26">
        <v>260</v>
      </c>
      <c r="M471" s="26">
        <v>132</v>
      </c>
      <c r="N471" s="26">
        <f>M471-L471</f>
        <v>-128</v>
      </c>
      <c r="O471" s="26"/>
    </row>
    <row r="472" spans="1:15" s="45" customFormat="1" ht="12.75">
      <c r="A472" s="26">
        <v>41706226862000</v>
      </c>
      <c r="B472" s="38" t="s">
        <v>365</v>
      </c>
      <c r="C472" s="26">
        <v>20706</v>
      </c>
      <c r="D472" s="26">
        <v>17706</v>
      </c>
      <c r="E472" s="26">
        <f t="shared" si="13"/>
        <v>-3000</v>
      </c>
      <c r="F472" s="26">
        <v>12060</v>
      </c>
      <c r="G472" s="26">
        <v>12100</v>
      </c>
      <c r="H472" s="26">
        <f t="shared" si="14"/>
        <v>40</v>
      </c>
      <c r="I472" s="28" t="s">
        <v>98</v>
      </c>
      <c r="J472" s="26">
        <v>36</v>
      </c>
      <c r="K472" s="26">
        <v>36</v>
      </c>
      <c r="L472" s="28" t="s">
        <v>98</v>
      </c>
      <c r="M472" s="26">
        <v>281</v>
      </c>
      <c r="N472" s="26">
        <v>281</v>
      </c>
      <c r="O472" s="26"/>
    </row>
    <row r="473" spans="1:15" s="45" customFormat="1" ht="12.75">
      <c r="A473" s="26">
        <v>41706226868000</v>
      </c>
      <c r="B473" s="38" t="s">
        <v>366</v>
      </c>
      <c r="C473" s="26">
        <v>13888</v>
      </c>
      <c r="D473" s="26">
        <v>14728</v>
      </c>
      <c r="E473" s="26">
        <f t="shared" si="13"/>
        <v>840</v>
      </c>
      <c r="F473" s="26">
        <v>8125</v>
      </c>
      <c r="G473" s="26">
        <v>8222</v>
      </c>
      <c r="H473" s="26">
        <f t="shared" si="14"/>
        <v>97</v>
      </c>
      <c r="I473" s="28" t="s">
        <v>98</v>
      </c>
      <c r="J473" s="28" t="s">
        <v>98</v>
      </c>
      <c r="K473" s="28" t="s">
        <v>98</v>
      </c>
      <c r="L473" s="26">
        <v>450</v>
      </c>
      <c r="M473" s="26">
        <v>432</v>
      </c>
      <c r="N473" s="26">
        <f>M473-L473</f>
        <v>-18</v>
      </c>
      <c r="O473" s="26"/>
    </row>
    <row r="474" spans="1:15" s="45" customFormat="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</row>
    <row r="475" spans="1:15" s="44" customFormat="1" ht="12.75">
      <c r="A475" s="24">
        <v>41706242000000</v>
      </c>
      <c r="B475" s="46" t="s">
        <v>59</v>
      </c>
      <c r="C475" s="24">
        <v>149556</v>
      </c>
      <c r="D475" s="24">
        <v>152629</v>
      </c>
      <c r="E475" s="24">
        <f t="shared" si="13"/>
        <v>3073</v>
      </c>
      <c r="F475" s="24">
        <v>92528</v>
      </c>
      <c r="G475" s="24">
        <v>97252</v>
      </c>
      <c r="H475" s="24">
        <f t="shared" si="14"/>
        <v>4724</v>
      </c>
      <c r="I475" s="24">
        <v>204</v>
      </c>
      <c r="J475" s="24">
        <v>65</v>
      </c>
      <c r="K475" s="24">
        <f>J475-I475</f>
        <v>-139</v>
      </c>
      <c r="L475" s="24">
        <v>1178</v>
      </c>
      <c r="M475" s="24">
        <v>1741</v>
      </c>
      <c r="N475" s="24">
        <f>M475-L475</f>
        <v>563</v>
      </c>
      <c r="O475" s="24"/>
    </row>
    <row r="476" spans="1:15" s="45" customFormat="1" ht="12.75">
      <c r="A476" s="26">
        <v>41706242600010</v>
      </c>
      <c r="B476" s="38" t="s">
        <v>60</v>
      </c>
      <c r="C476" s="26">
        <v>3870</v>
      </c>
      <c r="D476" s="26">
        <v>4225</v>
      </c>
      <c r="E476" s="26">
        <f t="shared" si="13"/>
        <v>355</v>
      </c>
      <c r="F476" s="26">
        <v>2497</v>
      </c>
      <c r="G476" s="26">
        <v>2645</v>
      </c>
      <c r="H476" s="26">
        <f t="shared" si="14"/>
        <v>148</v>
      </c>
      <c r="I476" s="26">
        <v>54</v>
      </c>
      <c r="J476" s="26">
        <v>63</v>
      </c>
      <c r="K476" s="26">
        <f>J476-I476</f>
        <v>9</v>
      </c>
      <c r="L476" s="26">
        <v>310</v>
      </c>
      <c r="M476" s="26">
        <v>320</v>
      </c>
      <c r="N476" s="26">
        <f>M476-L476</f>
        <v>10</v>
      </c>
      <c r="O476" s="26"/>
    </row>
    <row r="477" spans="1:15" s="45" customFormat="1" ht="12.75">
      <c r="A477" s="26">
        <v>41706242808000</v>
      </c>
      <c r="B477" s="38" t="s">
        <v>368</v>
      </c>
      <c r="C477" s="26">
        <v>7502</v>
      </c>
      <c r="D477" s="26">
        <v>5858</v>
      </c>
      <c r="E477" s="26">
        <f t="shared" si="13"/>
        <v>-1644</v>
      </c>
      <c r="F477" s="26">
        <v>3472</v>
      </c>
      <c r="G477" s="26">
        <v>3948</v>
      </c>
      <c r="H477" s="26">
        <f t="shared" si="14"/>
        <v>476</v>
      </c>
      <c r="I477" s="26">
        <v>150</v>
      </c>
      <c r="J477" s="26">
        <v>2</v>
      </c>
      <c r="K477" s="26">
        <f>J477-I477</f>
        <v>-148</v>
      </c>
      <c r="L477" s="28" t="s">
        <v>98</v>
      </c>
      <c r="M477" s="26">
        <v>2</v>
      </c>
      <c r="N477" s="26">
        <v>2</v>
      </c>
      <c r="O477" s="26"/>
    </row>
    <row r="478" spans="1:15" s="45" customFormat="1" ht="12.75">
      <c r="A478" s="26">
        <v>41706242811000</v>
      </c>
      <c r="B478" s="38" t="s">
        <v>369</v>
      </c>
      <c r="C478" s="26">
        <v>15620</v>
      </c>
      <c r="D478" s="26">
        <v>15643</v>
      </c>
      <c r="E478" s="26">
        <f t="shared" si="13"/>
        <v>23</v>
      </c>
      <c r="F478" s="26">
        <v>8346</v>
      </c>
      <c r="G478" s="26">
        <v>8356</v>
      </c>
      <c r="H478" s="26">
        <f t="shared" si="14"/>
        <v>10</v>
      </c>
      <c r="I478" s="28" t="s">
        <v>98</v>
      </c>
      <c r="J478" s="28" t="s">
        <v>98</v>
      </c>
      <c r="K478" s="28" t="s">
        <v>98</v>
      </c>
      <c r="L478" s="26">
        <v>325</v>
      </c>
      <c r="M478" s="26">
        <v>545</v>
      </c>
      <c r="N478" s="26">
        <f>M478-L478</f>
        <v>220</v>
      </c>
      <c r="O478" s="26"/>
    </row>
    <row r="479" spans="1:15" s="45" customFormat="1" ht="12.75">
      <c r="A479" s="26">
        <v>41706242812000</v>
      </c>
      <c r="B479" s="38" t="s">
        <v>370</v>
      </c>
      <c r="C479" s="26">
        <v>3373</v>
      </c>
      <c r="D479" s="26">
        <v>3412</v>
      </c>
      <c r="E479" s="26">
        <f t="shared" si="13"/>
        <v>39</v>
      </c>
      <c r="F479" s="26">
        <v>2059</v>
      </c>
      <c r="G479" s="26">
        <v>2086</v>
      </c>
      <c r="H479" s="26">
        <f t="shared" si="14"/>
        <v>27</v>
      </c>
      <c r="I479" s="28" t="s">
        <v>98</v>
      </c>
      <c r="J479" s="28" t="s">
        <v>98</v>
      </c>
      <c r="K479" s="28" t="s">
        <v>98</v>
      </c>
      <c r="L479" s="26">
        <v>74</v>
      </c>
      <c r="M479" s="26">
        <v>75</v>
      </c>
      <c r="N479" s="26">
        <f>M479-L479</f>
        <v>1</v>
      </c>
      <c r="O479" s="26"/>
    </row>
    <row r="480" spans="1:15" s="45" customFormat="1" ht="12.75">
      <c r="A480" s="26">
        <v>41706242813000</v>
      </c>
      <c r="B480" s="38" t="s">
        <v>371</v>
      </c>
      <c r="C480" s="26">
        <v>6817</v>
      </c>
      <c r="D480" s="26">
        <v>7054</v>
      </c>
      <c r="E480" s="26">
        <f t="shared" si="13"/>
        <v>237</v>
      </c>
      <c r="F480" s="26">
        <v>3754</v>
      </c>
      <c r="G480" s="26">
        <v>3791</v>
      </c>
      <c r="H480" s="26">
        <f t="shared" si="14"/>
        <v>37</v>
      </c>
      <c r="I480" s="28" t="s">
        <v>98</v>
      </c>
      <c r="J480" s="28" t="s">
        <v>98</v>
      </c>
      <c r="K480" s="28" t="s">
        <v>98</v>
      </c>
      <c r="L480" s="28" t="s">
        <v>98</v>
      </c>
      <c r="M480" s="28" t="s">
        <v>98</v>
      </c>
      <c r="N480" s="28" t="s">
        <v>98</v>
      </c>
      <c r="O480" s="26"/>
    </row>
    <row r="481" spans="1:15" s="45" customFormat="1" ht="12.75">
      <c r="A481" s="26">
        <v>41706242814000</v>
      </c>
      <c r="B481" s="38" t="s">
        <v>372</v>
      </c>
      <c r="C481" s="26">
        <v>13678</v>
      </c>
      <c r="D481" s="26">
        <v>13949</v>
      </c>
      <c r="E481" s="26">
        <f t="shared" si="13"/>
        <v>271</v>
      </c>
      <c r="F481" s="26">
        <v>7197</v>
      </c>
      <c r="G481" s="26">
        <v>7355</v>
      </c>
      <c r="H481" s="26">
        <f t="shared" si="14"/>
        <v>158</v>
      </c>
      <c r="I481" s="28" t="s">
        <v>98</v>
      </c>
      <c r="J481" s="28" t="s">
        <v>98</v>
      </c>
      <c r="K481" s="28" t="s">
        <v>98</v>
      </c>
      <c r="L481" s="26">
        <v>170</v>
      </c>
      <c r="M481" s="26">
        <v>170</v>
      </c>
      <c r="N481" s="28" t="s">
        <v>98</v>
      </c>
      <c r="O481" s="26"/>
    </row>
    <row r="482" spans="1:15" s="45" customFormat="1" ht="12.75">
      <c r="A482" s="26">
        <v>41706242825000</v>
      </c>
      <c r="B482" s="38" t="s">
        <v>167</v>
      </c>
      <c r="C482" s="26">
        <v>10363</v>
      </c>
      <c r="D482" s="26">
        <v>10520</v>
      </c>
      <c r="E482" s="26">
        <f t="shared" si="13"/>
        <v>157</v>
      </c>
      <c r="F482" s="26">
        <v>7499</v>
      </c>
      <c r="G482" s="26">
        <v>6978</v>
      </c>
      <c r="H482" s="26">
        <f t="shared" si="14"/>
        <v>-521</v>
      </c>
      <c r="I482" s="28" t="s">
        <v>98</v>
      </c>
      <c r="J482" s="28" t="s">
        <v>98</v>
      </c>
      <c r="K482" s="28" t="s">
        <v>98</v>
      </c>
      <c r="L482" s="26">
        <v>134</v>
      </c>
      <c r="M482" s="26">
        <v>327</v>
      </c>
      <c r="N482" s="26">
        <f>M482-L482</f>
        <v>193</v>
      </c>
      <c r="O482" s="26"/>
    </row>
    <row r="483" spans="1:15" s="45" customFormat="1" ht="12.75">
      <c r="A483" s="26">
        <v>41706242829000</v>
      </c>
      <c r="B483" s="38" t="s">
        <v>373</v>
      </c>
      <c r="C483" s="26">
        <v>9153</v>
      </c>
      <c r="D483" s="26">
        <v>9016</v>
      </c>
      <c r="E483" s="26">
        <f t="shared" si="13"/>
        <v>-137</v>
      </c>
      <c r="F483" s="26">
        <v>7046</v>
      </c>
      <c r="G483" s="26">
        <v>7975</v>
      </c>
      <c r="H483" s="26">
        <f t="shared" si="14"/>
        <v>929</v>
      </c>
      <c r="I483" s="28" t="s">
        <v>98</v>
      </c>
      <c r="J483" s="28" t="s">
        <v>98</v>
      </c>
      <c r="K483" s="28" t="s">
        <v>98</v>
      </c>
      <c r="L483" s="26">
        <v>50</v>
      </c>
      <c r="M483" s="26">
        <v>90</v>
      </c>
      <c r="N483" s="26">
        <f>M483-L483</f>
        <v>40</v>
      </c>
      <c r="O483" s="26"/>
    </row>
    <row r="484" spans="1:15" s="45" customFormat="1" ht="12.75">
      <c r="A484" s="26">
        <v>41706242832000</v>
      </c>
      <c r="B484" s="48" t="s">
        <v>580</v>
      </c>
      <c r="C484" s="26">
        <v>15076</v>
      </c>
      <c r="D484" s="26">
        <v>16187</v>
      </c>
      <c r="E484" s="26">
        <f t="shared" si="13"/>
        <v>1111</v>
      </c>
      <c r="F484" s="26">
        <v>9668</v>
      </c>
      <c r="G484" s="26">
        <v>9755</v>
      </c>
      <c r="H484" s="26">
        <f t="shared" si="14"/>
        <v>87</v>
      </c>
      <c r="I484" s="28" t="s">
        <v>98</v>
      </c>
      <c r="J484" s="28" t="s">
        <v>98</v>
      </c>
      <c r="K484" s="28" t="s">
        <v>98</v>
      </c>
      <c r="L484" s="26">
        <v>81</v>
      </c>
      <c r="M484" s="26">
        <v>81</v>
      </c>
      <c r="N484" s="28" t="s">
        <v>98</v>
      </c>
      <c r="O484" s="26"/>
    </row>
    <row r="485" spans="1:15" s="45" customFormat="1" ht="12.75">
      <c r="A485" s="26">
        <v>41706242836000</v>
      </c>
      <c r="B485" s="38" t="s">
        <v>375</v>
      </c>
      <c r="C485" s="26">
        <v>14366</v>
      </c>
      <c r="D485" s="26">
        <v>14426</v>
      </c>
      <c r="E485" s="26">
        <f t="shared" si="13"/>
        <v>60</v>
      </c>
      <c r="F485" s="26">
        <v>9611</v>
      </c>
      <c r="G485" s="26">
        <v>9558</v>
      </c>
      <c r="H485" s="26">
        <f t="shared" si="14"/>
        <v>-53</v>
      </c>
      <c r="I485" s="28" t="s">
        <v>98</v>
      </c>
      <c r="J485" s="28" t="s">
        <v>98</v>
      </c>
      <c r="K485" s="28" t="s">
        <v>98</v>
      </c>
      <c r="L485" s="28" t="s">
        <v>98</v>
      </c>
      <c r="M485" s="28" t="s">
        <v>98</v>
      </c>
      <c r="N485" s="28" t="s">
        <v>98</v>
      </c>
      <c r="O485" s="26"/>
    </row>
    <row r="486" spans="1:15" s="45" customFormat="1" ht="12.75">
      <c r="A486" s="26">
        <v>41706242838000</v>
      </c>
      <c r="B486" s="38" t="s">
        <v>376</v>
      </c>
      <c r="C486" s="26">
        <v>11638</v>
      </c>
      <c r="D486" s="26">
        <v>12809</v>
      </c>
      <c r="E486" s="26">
        <f t="shared" si="13"/>
        <v>1171</v>
      </c>
      <c r="F486" s="26">
        <v>5469</v>
      </c>
      <c r="G486" s="26">
        <v>6161</v>
      </c>
      <c r="H486" s="26">
        <f t="shared" si="14"/>
        <v>692</v>
      </c>
      <c r="I486" s="28" t="s">
        <v>98</v>
      </c>
      <c r="J486" s="28" t="s">
        <v>98</v>
      </c>
      <c r="K486" s="28" t="s">
        <v>98</v>
      </c>
      <c r="L486" s="28" t="s">
        <v>98</v>
      </c>
      <c r="M486" s="28" t="s">
        <v>98</v>
      </c>
      <c r="N486" s="28" t="s">
        <v>98</v>
      </c>
      <c r="O486" s="26"/>
    </row>
    <row r="487" spans="1:15" s="45" customFormat="1" ht="12.75">
      <c r="A487" s="26">
        <v>41706242839000</v>
      </c>
      <c r="B487" s="38" t="s">
        <v>377</v>
      </c>
      <c r="C487" s="26">
        <v>7468</v>
      </c>
      <c r="D487" s="26">
        <v>7687</v>
      </c>
      <c r="E487" s="26">
        <f t="shared" si="13"/>
        <v>219</v>
      </c>
      <c r="F487" s="26">
        <v>4475</v>
      </c>
      <c r="G487" s="26">
        <v>6176</v>
      </c>
      <c r="H487" s="26">
        <f t="shared" si="14"/>
        <v>1701</v>
      </c>
      <c r="I487" s="28" t="s">
        <v>98</v>
      </c>
      <c r="J487" s="28" t="s">
        <v>98</v>
      </c>
      <c r="K487" s="28" t="s">
        <v>98</v>
      </c>
      <c r="L487" s="26">
        <v>30</v>
      </c>
      <c r="M487" s="26">
        <v>39</v>
      </c>
      <c r="N487" s="26">
        <f>M487-L487</f>
        <v>9</v>
      </c>
      <c r="O487" s="26"/>
    </row>
    <row r="488" spans="1:15" s="45" customFormat="1" ht="12.75">
      <c r="A488" s="26">
        <v>41706242845000</v>
      </c>
      <c r="B488" s="38" t="s">
        <v>378</v>
      </c>
      <c r="C488" s="26">
        <v>5896</v>
      </c>
      <c r="D488" s="26">
        <v>6420</v>
      </c>
      <c r="E488" s="26">
        <f t="shared" si="13"/>
        <v>524</v>
      </c>
      <c r="F488" s="26">
        <v>4611</v>
      </c>
      <c r="G488" s="26">
        <v>5067</v>
      </c>
      <c r="H488" s="26">
        <f t="shared" si="14"/>
        <v>456</v>
      </c>
      <c r="I488" s="28" t="s">
        <v>98</v>
      </c>
      <c r="J488" s="28" t="s">
        <v>98</v>
      </c>
      <c r="K488" s="28" t="s">
        <v>98</v>
      </c>
      <c r="L488" s="26">
        <v>4</v>
      </c>
      <c r="M488" s="28" t="s">
        <v>98</v>
      </c>
      <c r="N488" s="26">
        <v>-4</v>
      </c>
      <c r="O488" s="26"/>
    </row>
    <row r="489" spans="1:15" s="45" customFormat="1" ht="12.75">
      <c r="A489" s="26">
        <v>41706242856000</v>
      </c>
      <c r="B489" s="38" t="s">
        <v>379</v>
      </c>
      <c r="C489" s="26">
        <v>8404</v>
      </c>
      <c r="D489" s="26">
        <v>8407</v>
      </c>
      <c r="E489" s="26">
        <f t="shared" si="13"/>
        <v>3</v>
      </c>
      <c r="F489" s="26">
        <v>5247</v>
      </c>
      <c r="G489" s="26">
        <v>5636</v>
      </c>
      <c r="H489" s="26">
        <f t="shared" si="14"/>
        <v>389</v>
      </c>
      <c r="I489" s="28" t="s">
        <v>98</v>
      </c>
      <c r="J489" s="28" t="s">
        <v>98</v>
      </c>
      <c r="K489" s="28" t="s">
        <v>98</v>
      </c>
      <c r="L489" s="28" t="s">
        <v>98</v>
      </c>
      <c r="M489" s="26">
        <v>92</v>
      </c>
      <c r="N489" s="26">
        <v>92</v>
      </c>
      <c r="O489" s="26"/>
    </row>
    <row r="490" spans="1:15" s="45" customFormat="1" ht="12.75">
      <c r="A490" s="26">
        <v>41706242862000</v>
      </c>
      <c r="B490" s="38" t="s">
        <v>380</v>
      </c>
      <c r="C490" s="26">
        <v>2257</v>
      </c>
      <c r="D490" s="26">
        <v>2744</v>
      </c>
      <c r="E490" s="26">
        <f t="shared" si="13"/>
        <v>487</v>
      </c>
      <c r="F490" s="26">
        <v>1808</v>
      </c>
      <c r="G490" s="26">
        <v>1954</v>
      </c>
      <c r="H490" s="26">
        <f t="shared" si="14"/>
        <v>146</v>
      </c>
      <c r="I490" s="28" t="s">
        <v>98</v>
      </c>
      <c r="J490" s="28" t="s">
        <v>98</v>
      </c>
      <c r="K490" s="28" t="s">
        <v>98</v>
      </c>
      <c r="L490" s="28" t="s">
        <v>98</v>
      </c>
      <c r="M490" s="28" t="s">
        <v>98</v>
      </c>
      <c r="N490" s="28" t="s">
        <v>98</v>
      </c>
      <c r="O490" s="26"/>
    </row>
    <row r="491" spans="1:15" s="45" customFormat="1" ht="12.75">
      <c r="A491" s="26">
        <v>41706242850010</v>
      </c>
      <c r="B491" s="38" t="s">
        <v>381</v>
      </c>
      <c r="C491" s="26">
        <v>13111</v>
      </c>
      <c r="D491" s="26">
        <v>13167</v>
      </c>
      <c r="E491" s="26">
        <f t="shared" si="13"/>
        <v>56</v>
      </c>
      <c r="F491" s="26">
        <v>9117</v>
      </c>
      <c r="G491" s="26">
        <v>9117</v>
      </c>
      <c r="H491" s="26">
        <f t="shared" si="14"/>
        <v>0</v>
      </c>
      <c r="I491" s="28" t="s">
        <v>98</v>
      </c>
      <c r="J491" s="28" t="s">
        <v>98</v>
      </c>
      <c r="K491" s="28" t="s">
        <v>98</v>
      </c>
      <c r="L491" s="28" t="s">
        <v>98</v>
      </c>
      <c r="M491" s="28" t="s">
        <v>98</v>
      </c>
      <c r="N491" s="28" t="s">
        <v>98</v>
      </c>
      <c r="O491" s="26"/>
    </row>
    <row r="492" spans="1:15" s="45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1:15" s="45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1:15" s="45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45" customFormat="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1:15" s="45" customFormat="1" ht="13.5" thickBo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2:14" ht="12.75">
      <c r="B497" s="51" t="s">
        <v>0</v>
      </c>
      <c r="C497" s="59" t="s">
        <v>527</v>
      </c>
      <c r="D497" s="59"/>
      <c r="E497" s="59"/>
      <c r="F497" s="59" t="s">
        <v>528</v>
      </c>
      <c r="G497" s="59"/>
      <c r="H497" s="59"/>
      <c r="I497" s="59" t="s">
        <v>529</v>
      </c>
      <c r="J497" s="59"/>
      <c r="K497" s="59"/>
      <c r="L497" s="59" t="s">
        <v>530</v>
      </c>
      <c r="M497" s="59"/>
      <c r="N497" s="61"/>
    </row>
    <row r="498" spans="1:33" s="39" customFormat="1" ht="12.75">
      <c r="A498" s="11"/>
      <c r="B498" s="52"/>
      <c r="C498" s="37" t="s">
        <v>531</v>
      </c>
      <c r="D498" s="37" t="s">
        <v>106</v>
      </c>
      <c r="E498" s="49" t="s">
        <v>8</v>
      </c>
      <c r="F498" s="37" t="s">
        <v>105</v>
      </c>
      <c r="G498" s="37" t="s">
        <v>106</v>
      </c>
      <c r="H498" s="49" t="s">
        <v>8</v>
      </c>
      <c r="I498" s="37" t="s">
        <v>105</v>
      </c>
      <c r="J498" s="37" t="s">
        <v>106</v>
      </c>
      <c r="K498" s="49" t="s">
        <v>8</v>
      </c>
      <c r="L498" s="37" t="s">
        <v>105</v>
      </c>
      <c r="M498" s="37" t="s">
        <v>106</v>
      </c>
      <c r="N498" s="41" t="s">
        <v>8</v>
      </c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spans="2:14" ht="13.5" thickBot="1">
      <c r="B499" s="42" t="s">
        <v>107</v>
      </c>
      <c r="C499" s="16">
        <v>1</v>
      </c>
      <c r="D499" s="16">
        <v>2</v>
      </c>
      <c r="E499" s="16">
        <v>3</v>
      </c>
      <c r="F499" s="16">
        <v>4</v>
      </c>
      <c r="G499" s="16">
        <v>5</v>
      </c>
      <c r="H499" s="16">
        <v>6</v>
      </c>
      <c r="I499" s="16">
        <v>7</v>
      </c>
      <c r="J499" s="16">
        <v>8</v>
      </c>
      <c r="K499" s="16">
        <v>9</v>
      </c>
      <c r="L499" s="16">
        <v>10</v>
      </c>
      <c r="M499" s="16">
        <v>11</v>
      </c>
      <c r="N499" s="43">
        <v>12</v>
      </c>
    </row>
    <row r="500" spans="2:14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5" s="44" customFormat="1" ht="12.75">
      <c r="A501" s="24">
        <v>41706255000000</v>
      </c>
      <c r="B501" s="46" t="s">
        <v>61</v>
      </c>
      <c r="C501" s="24">
        <v>186344</v>
      </c>
      <c r="D501" s="24">
        <v>199990</v>
      </c>
      <c r="E501" s="24">
        <f t="shared" si="13"/>
        <v>13646</v>
      </c>
      <c r="F501" s="24">
        <v>109779</v>
      </c>
      <c r="G501" s="24">
        <v>114882</v>
      </c>
      <c r="H501" s="24">
        <f t="shared" si="14"/>
        <v>5103</v>
      </c>
      <c r="I501" s="28" t="s">
        <v>98</v>
      </c>
      <c r="J501" s="28" t="s">
        <v>98</v>
      </c>
      <c r="K501" s="28" t="s">
        <v>98</v>
      </c>
      <c r="L501" s="24">
        <v>11513</v>
      </c>
      <c r="M501" s="24">
        <v>12082</v>
      </c>
      <c r="N501" s="24">
        <f>M501-L501</f>
        <v>569</v>
      </c>
      <c r="O501" s="24"/>
    </row>
    <row r="502" spans="1:15" s="45" customFormat="1" ht="12.75">
      <c r="A502" s="26">
        <v>41706255600010</v>
      </c>
      <c r="B502" s="38" t="s">
        <v>62</v>
      </c>
      <c r="C502" s="26">
        <v>13755</v>
      </c>
      <c r="D502" s="26">
        <v>14200</v>
      </c>
      <c r="E502" s="26">
        <f t="shared" si="13"/>
        <v>445</v>
      </c>
      <c r="F502" s="26">
        <v>7438</v>
      </c>
      <c r="G502" s="26">
        <v>8127</v>
      </c>
      <c r="H502" s="26">
        <f t="shared" si="14"/>
        <v>689</v>
      </c>
      <c r="I502" s="28" t="s">
        <v>98</v>
      </c>
      <c r="J502" s="28" t="s">
        <v>98</v>
      </c>
      <c r="K502" s="28" t="s">
        <v>98</v>
      </c>
      <c r="L502" s="26">
        <v>1010</v>
      </c>
      <c r="M502" s="26">
        <v>1290</v>
      </c>
      <c r="N502" s="26">
        <f>M502-L502</f>
        <v>280</v>
      </c>
      <c r="O502" s="26"/>
    </row>
    <row r="503" spans="1:15" s="45" customFormat="1" ht="12.75">
      <c r="A503" s="26">
        <v>41706255804000</v>
      </c>
      <c r="B503" s="38" t="s">
        <v>279</v>
      </c>
      <c r="C503" s="26">
        <v>10025</v>
      </c>
      <c r="D503" s="26">
        <v>12091</v>
      </c>
      <c r="E503" s="26">
        <f t="shared" si="13"/>
        <v>2066</v>
      </c>
      <c r="F503" s="26">
        <v>5780</v>
      </c>
      <c r="G503" s="26">
        <v>6850</v>
      </c>
      <c r="H503" s="26">
        <f t="shared" si="14"/>
        <v>1070</v>
      </c>
      <c r="I503" s="28" t="s">
        <v>98</v>
      </c>
      <c r="J503" s="28" t="s">
        <v>98</v>
      </c>
      <c r="K503" s="28" t="s">
        <v>98</v>
      </c>
      <c r="L503" s="26">
        <v>160</v>
      </c>
      <c r="M503" s="26">
        <v>135</v>
      </c>
      <c r="N503" s="26">
        <f>M503-L503</f>
        <v>-25</v>
      </c>
      <c r="O503" s="26"/>
    </row>
    <row r="504" spans="1:15" s="45" customFormat="1" ht="12.75">
      <c r="A504" s="26">
        <v>41706255808000</v>
      </c>
      <c r="B504" s="38" t="s">
        <v>382</v>
      </c>
      <c r="C504" s="26">
        <v>4908</v>
      </c>
      <c r="D504" s="26">
        <v>7692</v>
      </c>
      <c r="E504" s="26">
        <f t="shared" si="13"/>
        <v>2784</v>
      </c>
      <c r="F504" s="26">
        <v>3282</v>
      </c>
      <c r="G504" s="26">
        <v>3642</v>
      </c>
      <c r="H504" s="26">
        <f t="shared" si="14"/>
        <v>360</v>
      </c>
      <c r="I504" s="28" t="s">
        <v>98</v>
      </c>
      <c r="J504" s="28" t="s">
        <v>98</v>
      </c>
      <c r="K504" s="28" t="s">
        <v>98</v>
      </c>
      <c r="L504" s="26">
        <v>110</v>
      </c>
      <c r="M504" s="26">
        <v>0</v>
      </c>
      <c r="N504" s="26">
        <f>M504-L504</f>
        <v>-110</v>
      </c>
      <c r="O504" s="26"/>
    </row>
    <row r="505" spans="1:15" s="45" customFormat="1" ht="12.75">
      <c r="A505" s="26">
        <v>41706255813000</v>
      </c>
      <c r="B505" s="38" t="s">
        <v>383</v>
      </c>
      <c r="C505" s="26">
        <v>10000</v>
      </c>
      <c r="D505" s="26">
        <v>10200</v>
      </c>
      <c r="E505" s="26">
        <f t="shared" si="13"/>
        <v>200</v>
      </c>
      <c r="F505" s="26">
        <v>6032</v>
      </c>
      <c r="G505" s="26">
        <v>5830</v>
      </c>
      <c r="H505" s="26">
        <f t="shared" si="14"/>
        <v>-202</v>
      </c>
      <c r="I505" s="28" t="s">
        <v>98</v>
      </c>
      <c r="J505" s="28" t="s">
        <v>98</v>
      </c>
      <c r="K505" s="28" t="s">
        <v>98</v>
      </c>
      <c r="L505" s="26">
        <v>40</v>
      </c>
      <c r="M505" s="26">
        <v>40</v>
      </c>
      <c r="N505" s="28" t="s">
        <v>98</v>
      </c>
      <c r="O505" s="26"/>
    </row>
    <row r="506" spans="1:15" s="45" customFormat="1" ht="12.75">
      <c r="A506" s="26">
        <v>41706255815000</v>
      </c>
      <c r="B506" s="38" t="s">
        <v>384</v>
      </c>
      <c r="C506" s="26">
        <v>5851</v>
      </c>
      <c r="D506" s="26">
        <v>5927</v>
      </c>
      <c r="E506" s="26">
        <f t="shared" si="13"/>
        <v>76</v>
      </c>
      <c r="F506" s="26">
        <v>3296</v>
      </c>
      <c r="G506" s="26">
        <v>4181</v>
      </c>
      <c r="H506" s="26">
        <f t="shared" si="14"/>
        <v>885</v>
      </c>
      <c r="I506" s="28" t="s">
        <v>98</v>
      </c>
      <c r="J506" s="28" t="s">
        <v>98</v>
      </c>
      <c r="K506" s="28" t="s">
        <v>98</v>
      </c>
      <c r="L506" s="28" t="s">
        <v>98</v>
      </c>
      <c r="M506" s="28" t="s">
        <v>98</v>
      </c>
      <c r="N506" s="28" t="s">
        <v>98</v>
      </c>
      <c r="O506" s="26"/>
    </row>
    <row r="507" spans="1:15" s="45" customFormat="1" ht="12.75">
      <c r="A507" s="26">
        <v>41706255817000</v>
      </c>
      <c r="B507" s="38" t="s">
        <v>385</v>
      </c>
      <c r="C507" s="26">
        <v>10122</v>
      </c>
      <c r="D507" s="26">
        <v>11222</v>
      </c>
      <c r="E507" s="26">
        <f t="shared" si="13"/>
        <v>1100</v>
      </c>
      <c r="F507" s="26">
        <v>6554</v>
      </c>
      <c r="G507" s="26">
        <v>6881</v>
      </c>
      <c r="H507" s="26">
        <f t="shared" si="14"/>
        <v>327</v>
      </c>
      <c r="I507" s="28" t="s">
        <v>98</v>
      </c>
      <c r="J507" s="28" t="s">
        <v>98</v>
      </c>
      <c r="K507" s="28" t="s">
        <v>98</v>
      </c>
      <c r="L507" s="26">
        <v>4717</v>
      </c>
      <c r="M507" s="26">
        <v>4859</v>
      </c>
      <c r="N507" s="26">
        <f>M507-L507</f>
        <v>142</v>
      </c>
      <c r="O507" s="26"/>
    </row>
    <row r="508" spans="1:15" s="45" customFormat="1" ht="12.75">
      <c r="A508" s="26">
        <v>41706255822000</v>
      </c>
      <c r="B508" s="38" t="s">
        <v>386</v>
      </c>
      <c r="C508" s="26">
        <v>13775</v>
      </c>
      <c r="D508" s="26">
        <v>15698</v>
      </c>
      <c r="E508" s="26">
        <f t="shared" si="13"/>
        <v>1923</v>
      </c>
      <c r="F508" s="26">
        <v>8491</v>
      </c>
      <c r="G508" s="26">
        <v>8915</v>
      </c>
      <c r="H508" s="26">
        <f t="shared" si="14"/>
        <v>424</v>
      </c>
      <c r="I508" s="28" t="s">
        <v>98</v>
      </c>
      <c r="J508" s="28" t="s">
        <v>98</v>
      </c>
      <c r="K508" s="28" t="s">
        <v>98</v>
      </c>
      <c r="L508" s="26">
        <v>570</v>
      </c>
      <c r="M508" s="26">
        <v>819</v>
      </c>
      <c r="N508" s="26">
        <f>M508-L508</f>
        <v>249</v>
      </c>
      <c r="O508" s="26"/>
    </row>
    <row r="509" spans="1:15" s="45" customFormat="1" ht="12.75">
      <c r="A509" s="26">
        <v>41706255824000</v>
      </c>
      <c r="B509" s="38" t="s">
        <v>387</v>
      </c>
      <c r="C509" s="26">
        <v>7600</v>
      </c>
      <c r="D509" s="26">
        <v>8058</v>
      </c>
      <c r="E509" s="26">
        <f t="shared" si="13"/>
        <v>458</v>
      </c>
      <c r="F509" s="26">
        <v>4700</v>
      </c>
      <c r="G509" s="26">
        <v>4512</v>
      </c>
      <c r="H509" s="26">
        <f t="shared" si="14"/>
        <v>-188</v>
      </c>
      <c r="I509" s="28" t="s">
        <v>98</v>
      </c>
      <c r="J509" s="28" t="s">
        <v>98</v>
      </c>
      <c r="K509" s="28" t="s">
        <v>98</v>
      </c>
      <c r="L509" s="26">
        <v>610</v>
      </c>
      <c r="M509" s="26">
        <v>696</v>
      </c>
      <c r="N509" s="26">
        <f>M509-L509</f>
        <v>86</v>
      </c>
      <c r="O509" s="26"/>
    </row>
    <row r="510" spans="1:15" s="45" customFormat="1" ht="12.75">
      <c r="A510" s="26">
        <v>41706255826000</v>
      </c>
      <c r="B510" s="38" t="s">
        <v>388</v>
      </c>
      <c r="C510" s="26">
        <v>7085</v>
      </c>
      <c r="D510" s="26">
        <v>7297</v>
      </c>
      <c r="E510" s="26">
        <f t="shared" si="13"/>
        <v>212</v>
      </c>
      <c r="F510" s="26">
        <v>3671</v>
      </c>
      <c r="G510" s="26">
        <v>3454</v>
      </c>
      <c r="H510" s="26">
        <f t="shared" si="14"/>
        <v>-217</v>
      </c>
      <c r="I510" s="28" t="s">
        <v>98</v>
      </c>
      <c r="J510" s="28" t="s">
        <v>98</v>
      </c>
      <c r="K510" s="28" t="s">
        <v>98</v>
      </c>
      <c r="L510" s="26">
        <v>250</v>
      </c>
      <c r="M510" s="26">
        <v>230</v>
      </c>
      <c r="N510" s="26">
        <f>M510-L510</f>
        <v>-20</v>
      </c>
      <c r="O510" s="26"/>
    </row>
    <row r="511" spans="1:15" s="45" customFormat="1" ht="12.75">
      <c r="A511" s="26">
        <v>41706255830000</v>
      </c>
      <c r="B511" s="38" t="s">
        <v>370</v>
      </c>
      <c r="C511" s="26">
        <v>3765</v>
      </c>
      <c r="D511" s="26">
        <v>3820</v>
      </c>
      <c r="E511" s="26">
        <f t="shared" si="13"/>
        <v>55</v>
      </c>
      <c r="F511" s="26">
        <v>2713</v>
      </c>
      <c r="G511" s="26">
        <v>2741</v>
      </c>
      <c r="H511" s="26">
        <f t="shared" si="14"/>
        <v>28</v>
      </c>
      <c r="I511" s="28" t="s">
        <v>98</v>
      </c>
      <c r="J511" s="28" t="s">
        <v>98</v>
      </c>
      <c r="K511" s="28" t="s">
        <v>98</v>
      </c>
      <c r="L511" s="28" t="s">
        <v>98</v>
      </c>
      <c r="M511" s="28" t="s">
        <v>98</v>
      </c>
      <c r="N511" s="28" t="s">
        <v>98</v>
      </c>
      <c r="O511" s="26"/>
    </row>
    <row r="512" spans="1:15" s="45" customFormat="1" ht="12.75">
      <c r="A512" s="26">
        <v>41706255832000</v>
      </c>
      <c r="B512" s="38" t="s">
        <v>389</v>
      </c>
      <c r="C512" s="26">
        <v>9668</v>
      </c>
      <c r="D512" s="26">
        <v>9872</v>
      </c>
      <c r="E512" s="26">
        <f t="shared" si="13"/>
        <v>204</v>
      </c>
      <c r="F512" s="26">
        <v>5524</v>
      </c>
      <c r="G512" s="26">
        <v>5610</v>
      </c>
      <c r="H512" s="26">
        <f t="shared" si="14"/>
        <v>86</v>
      </c>
      <c r="I512" s="28" t="s">
        <v>98</v>
      </c>
      <c r="J512" s="28" t="s">
        <v>98</v>
      </c>
      <c r="K512" s="28" t="s">
        <v>98</v>
      </c>
      <c r="L512" s="28" t="s">
        <v>98</v>
      </c>
      <c r="M512" s="28" t="s">
        <v>98</v>
      </c>
      <c r="N512" s="28" t="s">
        <v>98</v>
      </c>
      <c r="O512" s="26"/>
    </row>
    <row r="513" spans="1:15" s="45" customFormat="1" ht="12.75">
      <c r="A513" s="26">
        <v>41706255840000</v>
      </c>
      <c r="B513" s="38" t="s">
        <v>390</v>
      </c>
      <c r="C513" s="26">
        <v>6105</v>
      </c>
      <c r="D513" s="26">
        <v>6201</v>
      </c>
      <c r="E513" s="26">
        <f t="shared" si="13"/>
        <v>96</v>
      </c>
      <c r="F513" s="26">
        <v>3190</v>
      </c>
      <c r="G513" s="26">
        <v>3285</v>
      </c>
      <c r="H513" s="26">
        <f t="shared" si="14"/>
        <v>95</v>
      </c>
      <c r="I513" s="28" t="s">
        <v>98</v>
      </c>
      <c r="J513" s="28" t="s">
        <v>98</v>
      </c>
      <c r="K513" s="28" t="s">
        <v>98</v>
      </c>
      <c r="L513" s="26">
        <v>901</v>
      </c>
      <c r="M513" s="26">
        <v>907</v>
      </c>
      <c r="N513" s="26">
        <f>M513-L513</f>
        <v>6</v>
      </c>
      <c r="O513" s="26"/>
    </row>
    <row r="514" spans="1:15" s="45" customFormat="1" ht="12.75">
      <c r="A514" s="26">
        <v>41706255844000</v>
      </c>
      <c r="B514" s="38" t="s">
        <v>377</v>
      </c>
      <c r="C514" s="26">
        <v>13600</v>
      </c>
      <c r="D514" s="26">
        <v>13940</v>
      </c>
      <c r="E514" s="26">
        <f t="shared" si="13"/>
        <v>340</v>
      </c>
      <c r="F514" s="26">
        <v>7593</v>
      </c>
      <c r="G514" s="26">
        <v>8030</v>
      </c>
      <c r="H514" s="26">
        <f t="shared" si="14"/>
        <v>437</v>
      </c>
      <c r="I514" s="28" t="s">
        <v>98</v>
      </c>
      <c r="J514" s="28" t="s">
        <v>98</v>
      </c>
      <c r="K514" s="28" t="s">
        <v>98</v>
      </c>
      <c r="L514" s="28" t="s">
        <v>98</v>
      </c>
      <c r="M514" s="26">
        <v>60</v>
      </c>
      <c r="N514" s="26">
        <v>60</v>
      </c>
      <c r="O514" s="26"/>
    </row>
    <row r="515" spans="1:15" s="45" customFormat="1" ht="12.75">
      <c r="A515" s="26">
        <v>41706255847000</v>
      </c>
      <c r="B515" s="38" t="s">
        <v>391</v>
      </c>
      <c r="C515" s="26">
        <v>5805</v>
      </c>
      <c r="D515" s="26">
        <v>6000</v>
      </c>
      <c r="E515" s="26">
        <f t="shared" si="13"/>
        <v>195</v>
      </c>
      <c r="F515" s="26">
        <v>3200</v>
      </c>
      <c r="G515" s="26">
        <v>3560</v>
      </c>
      <c r="H515" s="26">
        <f t="shared" si="14"/>
        <v>360</v>
      </c>
      <c r="I515" s="28" t="s">
        <v>98</v>
      </c>
      <c r="J515" s="28" t="s">
        <v>98</v>
      </c>
      <c r="K515" s="28" t="s">
        <v>98</v>
      </c>
      <c r="L515" s="26">
        <v>105</v>
      </c>
      <c r="M515" s="26">
        <v>105</v>
      </c>
      <c r="N515" s="28" t="s">
        <v>98</v>
      </c>
      <c r="O515" s="26"/>
    </row>
    <row r="516" spans="1:15" s="45" customFormat="1" ht="12.75">
      <c r="A516" s="26">
        <v>41706255853000</v>
      </c>
      <c r="B516" s="38" t="s">
        <v>392</v>
      </c>
      <c r="C516" s="26">
        <v>23050</v>
      </c>
      <c r="D516" s="26">
        <v>22104</v>
      </c>
      <c r="E516" s="26">
        <f t="shared" si="13"/>
        <v>-946</v>
      </c>
      <c r="F516" s="26">
        <v>14751</v>
      </c>
      <c r="G516" s="26">
        <v>13802</v>
      </c>
      <c r="H516" s="26">
        <f t="shared" si="14"/>
        <v>-949</v>
      </c>
      <c r="I516" s="28" t="s">
        <v>98</v>
      </c>
      <c r="J516" s="28" t="s">
        <v>98</v>
      </c>
      <c r="K516" s="28" t="s">
        <v>98</v>
      </c>
      <c r="L516" s="26">
        <v>230</v>
      </c>
      <c r="M516" s="26">
        <v>210</v>
      </c>
      <c r="N516" s="26">
        <f>M516-L516</f>
        <v>-20</v>
      </c>
      <c r="O516" s="26"/>
    </row>
    <row r="517" spans="1:15" s="45" customFormat="1" ht="12.75">
      <c r="A517" s="26">
        <v>41706255859000</v>
      </c>
      <c r="B517" s="38" t="s">
        <v>393</v>
      </c>
      <c r="C517" s="26">
        <v>13703</v>
      </c>
      <c r="D517" s="26">
        <v>14013</v>
      </c>
      <c r="E517" s="26">
        <f t="shared" si="13"/>
        <v>310</v>
      </c>
      <c r="F517" s="26">
        <v>9200</v>
      </c>
      <c r="G517" s="26">
        <v>9675</v>
      </c>
      <c r="H517" s="26">
        <f t="shared" si="14"/>
        <v>475</v>
      </c>
      <c r="I517" s="28" t="s">
        <v>98</v>
      </c>
      <c r="J517" s="28" t="s">
        <v>98</v>
      </c>
      <c r="K517" s="28" t="s">
        <v>98</v>
      </c>
      <c r="L517" s="26">
        <v>1368</v>
      </c>
      <c r="M517" s="26">
        <v>1329</v>
      </c>
      <c r="N517" s="26">
        <f>M517-L517</f>
        <v>-39</v>
      </c>
      <c r="O517" s="26"/>
    </row>
    <row r="518" spans="1:15" s="45" customFormat="1" ht="12.75">
      <c r="A518" s="26">
        <v>41706255865000</v>
      </c>
      <c r="B518" s="38" t="s">
        <v>394</v>
      </c>
      <c r="C518" s="26">
        <v>7650</v>
      </c>
      <c r="D518" s="26">
        <v>7850</v>
      </c>
      <c r="E518" s="26">
        <f t="shared" si="13"/>
        <v>200</v>
      </c>
      <c r="F518" s="26">
        <v>4100</v>
      </c>
      <c r="G518" s="26">
        <v>4590</v>
      </c>
      <c r="H518" s="26">
        <f t="shared" si="14"/>
        <v>490</v>
      </c>
      <c r="I518" s="28" t="s">
        <v>98</v>
      </c>
      <c r="J518" s="28" t="s">
        <v>98</v>
      </c>
      <c r="K518" s="28" t="s">
        <v>98</v>
      </c>
      <c r="L518" s="26">
        <v>1410</v>
      </c>
      <c r="M518" s="26">
        <v>1350</v>
      </c>
      <c r="N518" s="26">
        <f>M518-L518</f>
        <v>-60</v>
      </c>
      <c r="O518" s="26"/>
    </row>
    <row r="519" spans="1:15" s="45" customFormat="1" ht="12.75">
      <c r="A519" s="26">
        <v>41706255876000</v>
      </c>
      <c r="B519" s="38" t="s">
        <v>395</v>
      </c>
      <c r="C519" s="26">
        <v>10810</v>
      </c>
      <c r="D519" s="26">
        <v>13220</v>
      </c>
      <c r="E519" s="26">
        <f t="shared" si="13"/>
        <v>2410</v>
      </c>
      <c r="F519" s="26">
        <v>5105</v>
      </c>
      <c r="G519" s="26">
        <v>5275</v>
      </c>
      <c r="H519" s="26">
        <f t="shared" si="14"/>
        <v>170</v>
      </c>
      <c r="I519" s="28" t="s">
        <v>98</v>
      </c>
      <c r="J519" s="28" t="s">
        <v>98</v>
      </c>
      <c r="K519" s="28" t="s">
        <v>98</v>
      </c>
      <c r="L519" s="28" t="s">
        <v>98</v>
      </c>
      <c r="M519" s="28" t="s">
        <v>98</v>
      </c>
      <c r="N519" s="28" t="s">
        <v>98</v>
      </c>
      <c r="O519" s="26"/>
    </row>
    <row r="520" spans="1:15" s="45" customFormat="1" ht="12.75">
      <c r="A520" s="26">
        <v>41706255860000</v>
      </c>
      <c r="B520" s="38" t="s">
        <v>396</v>
      </c>
      <c r="C520" s="26">
        <v>5536</v>
      </c>
      <c r="D520" s="26">
        <v>6965</v>
      </c>
      <c r="E520" s="26">
        <f t="shared" si="13"/>
        <v>1429</v>
      </c>
      <c r="F520" s="26">
        <v>3416</v>
      </c>
      <c r="G520" s="26">
        <v>3842</v>
      </c>
      <c r="H520" s="26">
        <f t="shared" si="14"/>
        <v>426</v>
      </c>
      <c r="I520" s="28" t="s">
        <v>98</v>
      </c>
      <c r="J520" s="28" t="s">
        <v>98</v>
      </c>
      <c r="K520" s="28" t="s">
        <v>98</v>
      </c>
      <c r="L520" s="26">
        <v>32</v>
      </c>
      <c r="M520" s="26">
        <v>52</v>
      </c>
      <c r="N520" s="26">
        <f>M520-L520</f>
        <v>20</v>
      </c>
      <c r="O520" s="26"/>
    </row>
    <row r="521" spans="1:15" s="45" customFormat="1" ht="12.75">
      <c r="A521" s="26">
        <v>41706255828000</v>
      </c>
      <c r="B521" s="38" t="s">
        <v>397</v>
      </c>
      <c r="C521" s="26">
        <v>3531</v>
      </c>
      <c r="D521" s="26">
        <v>3620</v>
      </c>
      <c r="E521" s="26">
        <f t="shared" si="13"/>
        <v>89</v>
      </c>
      <c r="F521" s="26">
        <v>1743</v>
      </c>
      <c r="G521" s="26">
        <v>2080</v>
      </c>
      <c r="H521" s="26">
        <f t="shared" si="14"/>
        <v>337</v>
      </c>
      <c r="I521" s="28" t="s">
        <v>98</v>
      </c>
      <c r="J521" s="28" t="s">
        <v>98</v>
      </c>
      <c r="K521" s="28" t="s">
        <v>98</v>
      </c>
      <c r="L521" s="28" t="s">
        <v>98</v>
      </c>
      <c r="M521" s="28" t="s">
        <v>98</v>
      </c>
      <c r="N521" s="28" t="s">
        <v>98</v>
      </c>
      <c r="O521" s="26"/>
    </row>
    <row r="522" spans="1:15" s="45" customFormat="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</row>
    <row r="523" spans="1:15" s="44" customFormat="1" ht="12.75">
      <c r="A523" s="24">
        <v>41706259000000</v>
      </c>
      <c r="B523" s="46" t="s">
        <v>63</v>
      </c>
      <c r="C523" s="24">
        <v>4304</v>
      </c>
      <c r="D523" s="24">
        <v>4442</v>
      </c>
      <c r="E523" s="24">
        <f t="shared" si="13"/>
        <v>138</v>
      </c>
      <c r="F523" s="24">
        <v>3580</v>
      </c>
      <c r="G523" s="24">
        <v>3667</v>
      </c>
      <c r="H523" s="24">
        <f t="shared" si="14"/>
        <v>87</v>
      </c>
      <c r="I523" s="28" t="s">
        <v>98</v>
      </c>
      <c r="J523" s="28" t="s">
        <v>98</v>
      </c>
      <c r="K523" s="28" t="s">
        <v>98</v>
      </c>
      <c r="L523" s="28" t="s">
        <v>98</v>
      </c>
      <c r="M523" s="28" t="s">
        <v>98</v>
      </c>
      <c r="N523" s="28" t="s">
        <v>98</v>
      </c>
      <c r="O523" s="24"/>
    </row>
    <row r="524" spans="1:15" s="45" customFormat="1" ht="12.75">
      <c r="A524" s="26">
        <v>41706259816000</v>
      </c>
      <c r="B524" s="38" t="s">
        <v>398</v>
      </c>
      <c r="C524" s="26">
        <v>1538</v>
      </c>
      <c r="D524" s="26">
        <v>1580</v>
      </c>
      <c r="E524" s="26">
        <f t="shared" si="13"/>
        <v>42</v>
      </c>
      <c r="F524" s="26">
        <v>1275</v>
      </c>
      <c r="G524" s="26">
        <v>1300</v>
      </c>
      <c r="H524" s="26">
        <f t="shared" si="14"/>
        <v>25</v>
      </c>
      <c r="I524" s="28" t="s">
        <v>98</v>
      </c>
      <c r="J524" s="28" t="s">
        <v>98</v>
      </c>
      <c r="K524" s="28" t="s">
        <v>98</v>
      </c>
      <c r="L524" s="28" t="s">
        <v>98</v>
      </c>
      <c r="M524" s="28" t="s">
        <v>98</v>
      </c>
      <c r="N524" s="28" t="s">
        <v>98</v>
      </c>
      <c r="O524" s="26"/>
    </row>
    <row r="525" spans="1:15" s="45" customFormat="1" ht="12.75">
      <c r="A525" s="26">
        <v>41706259824000</v>
      </c>
      <c r="B525" s="38" t="s">
        <v>145</v>
      </c>
      <c r="C525" s="26">
        <v>1505</v>
      </c>
      <c r="D525" s="26">
        <v>1514</v>
      </c>
      <c r="E525" s="26">
        <f t="shared" si="13"/>
        <v>9</v>
      </c>
      <c r="F525" s="26">
        <v>1231</v>
      </c>
      <c r="G525" s="26">
        <v>1270</v>
      </c>
      <c r="H525" s="26">
        <f t="shared" si="14"/>
        <v>39</v>
      </c>
      <c r="I525" s="28" t="s">
        <v>98</v>
      </c>
      <c r="J525" s="28" t="s">
        <v>98</v>
      </c>
      <c r="K525" s="28" t="s">
        <v>98</v>
      </c>
      <c r="L525" s="28" t="s">
        <v>98</v>
      </c>
      <c r="M525" s="28" t="s">
        <v>98</v>
      </c>
      <c r="N525" s="28" t="s">
        <v>98</v>
      </c>
      <c r="O525" s="26"/>
    </row>
    <row r="526" spans="1:15" s="45" customFormat="1" ht="12.75">
      <c r="A526" s="26">
        <v>41706259851000</v>
      </c>
      <c r="B526" s="38" t="s">
        <v>399</v>
      </c>
      <c r="C526" s="26">
        <v>1261</v>
      </c>
      <c r="D526" s="26">
        <v>1348</v>
      </c>
      <c r="E526" s="26">
        <f t="shared" si="13"/>
        <v>87</v>
      </c>
      <c r="F526" s="26">
        <v>1074</v>
      </c>
      <c r="G526" s="26">
        <v>1097</v>
      </c>
      <c r="H526" s="26">
        <f t="shared" si="14"/>
        <v>23</v>
      </c>
      <c r="I526" s="28" t="s">
        <v>98</v>
      </c>
      <c r="J526" s="28" t="s">
        <v>98</v>
      </c>
      <c r="K526" s="28" t="s">
        <v>98</v>
      </c>
      <c r="L526" s="28" t="s">
        <v>98</v>
      </c>
      <c r="M526" s="28" t="s">
        <v>98</v>
      </c>
      <c r="N526" s="28" t="s">
        <v>98</v>
      </c>
      <c r="O526" s="26"/>
    </row>
    <row r="527" spans="1:15" s="45" customFormat="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</row>
    <row r="528" spans="1:15" s="44" customFormat="1" ht="12.75">
      <c r="A528" s="24">
        <v>41707000000000</v>
      </c>
      <c r="B528" s="24" t="s">
        <v>64</v>
      </c>
      <c r="C528" s="24">
        <v>239626</v>
      </c>
      <c r="D528" s="24">
        <v>242508</v>
      </c>
      <c r="E528" s="24">
        <f t="shared" si="13"/>
        <v>2882</v>
      </c>
      <c r="F528" s="24">
        <v>163549</v>
      </c>
      <c r="G528" s="24">
        <v>171126</v>
      </c>
      <c r="H528" s="24">
        <f t="shared" si="14"/>
        <v>7577</v>
      </c>
      <c r="I528" s="24">
        <v>672</v>
      </c>
      <c r="J528" s="24">
        <v>1083</v>
      </c>
      <c r="K528" s="24">
        <f>J528-I528</f>
        <v>411</v>
      </c>
      <c r="L528" s="24">
        <v>1316</v>
      </c>
      <c r="M528" s="24">
        <v>1393</v>
      </c>
      <c r="N528" s="24">
        <f>M528-L528</f>
        <v>77</v>
      </c>
      <c r="O528" s="24"/>
    </row>
    <row r="529" spans="1:15" s="44" customFormat="1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</row>
    <row r="530" spans="1:15" s="44" customFormat="1" ht="12.75">
      <c r="A530" s="24">
        <v>41707220000000</v>
      </c>
      <c r="B530" s="46" t="s">
        <v>65</v>
      </c>
      <c r="C530" s="24">
        <v>48874</v>
      </c>
      <c r="D530" s="24">
        <v>49287</v>
      </c>
      <c r="E530" s="24">
        <f t="shared" si="13"/>
        <v>413</v>
      </c>
      <c r="F530" s="24">
        <v>33594</v>
      </c>
      <c r="G530" s="24">
        <v>34182</v>
      </c>
      <c r="H530" s="24">
        <f t="shared" si="14"/>
        <v>588</v>
      </c>
      <c r="I530" s="24">
        <v>20</v>
      </c>
      <c r="J530" s="24">
        <v>24</v>
      </c>
      <c r="K530" s="24">
        <f>J530-I530</f>
        <v>4</v>
      </c>
      <c r="L530" s="24">
        <v>170</v>
      </c>
      <c r="M530" s="24">
        <v>153</v>
      </c>
      <c r="N530" s="24">
        <f>M530-L530</f>
        <v>-17</v>
      </c>
      <c r="O530" s="24"/>
    </row>
    <row r="531" spans="1:15" s="45" customFormat="1" ht="12.75">
      <c r="A531" s="26">
        <v>41707220808000</v>
      </c>
      <c r="B531" s="38" t="s">
        <v>400</v>
      </c>
      <c r="C531" s="26">
        <v>2989</v>
      </c>
      <c r="D531" s="26">
        <v>3007</v>
      </c>
      <c r="E531" s="26">
        <f t="shared" si="13"/>
        <v>18</v>
      </c>
      <c r="F531" s="26">
        <v>2071</v>
      </c>
      <c r="G531" s="26">
        <v>2183</v>
      </c>
      <c r="H531" s="26">
        <f t="shared" si="14"/>
        <v>112</v>
      </c>
      <c r="I531" s="28" t="s">
        <v>98</v>
      </c>
      <c r="J531" s="28" t="s">
        <v>98</v>
      </c>
      <c r="K531" s="28" t="s">
        <v>98</v>
      </c>
      <c r="L531" s="28" t="s">
        <v>98</v>
      </c>
      <c r="M531" s="28" t="s">
        <v>98</v>
      </c>
      <c r="N531" s="28" t="s">
        <v>98</v>
      </c>
      <c r="O531" s="26"/>
    </row>
    <row r="532" spans="1:15" s="45" customFormat="1" ht="12.75">
      <c r="A532" s="26">
        <v>41707220823000</v>
      </c>
      <c r="B532" s="38" t="s">
        <v>401</v>
      </c>
      <c r="C532" s="26">
        <v>5910</v>
      </c>
      <c r="D532" s="26">
        <v>5954</v>
      </c>
      <c r="E532" s="26">
        <f t="shared" si="13"/>
        <v>44</v>
      </c>
      <c r="F532" s="26">
        <v>3972</v>
      </c>
      <c r="G532" s="26">
        <v>3985</v>
      </c>
      <c r="H532" s="26">
        <f t="shared" si="14"/>
        <v>13</v>
      </c>
      <c r="I532" s="26">
        <v>8</v>
      </c>
      <c r="J532" s="26">
        <v>12</v>
      </c>
      <c r="K532" s="26">
        <f>J532-I532</f>
        <v>4</v>
      </c>
      <c r="L532" s="26">
        <v>30</v>
      </c>
      <c r="M532" s="26">
        <v>32</v>
      </c>
      <c r="N532" s="26">
        <f>M532-L532</f>
        <v>2</v>
      </c>
      <c r="O532" s="26"/>
    </row>
    <row r="533" spans="1:15" s="45" customFormat="1" ht="12.75">
      <c r="A533" s="26">
        <v>41707220826000</v>
      </c>
      <c r="B533" s="38" t="s">
        <v>402</v>
      </c>
      <c r="C533" s="26">
        <v>7742</v>
      </c>
      <c r="D533" s="26">
        <v>7923</v>
      </c>
      <c r="E533" s="26">
        <f t="shared" si="13"/>
        <v>181</v>
      </c>
      <c r="F533" s="26">
        <v>5307</v>
      </c>
      <c r="G533" s="26">
        <v>5471</v>
      </c>
      <c r="H533" s="26">
        <f t="shared" si="14"/>
        <v>164</v>
      </c>
      <c r="I533" s="28" t="s">
        <v>98</v>
      </c>
      <c r="J533" s="28" t="s">
        <v>98</v>
      </c>
      <c r="K533" s="28" t="s">
        <v>98</v>
      </c>
      <c r="L533" s="28" t="s">
        <v>98</v>
      </c>
      <c r="M533" s="28" t="s">
        <v>98</v>
      </c>
      <c r="N533" s="28" t="s">
        <v>98</v>
      </c>
      <c r="O533" s="26"/>
    </row>
    <row r="534" spans="1:15" s="45" customFormat="1" ht="12.75">
      <c r="A534" s="26">
        <v>41707220828000</v>
      </c>
      <c r="B534" s="38" t="s">
        <v>403</v>
      </c>
      <c r="C534" s="26">
        <v>3301</v>
      </c>
      <c r="D534" s="26">
        <v>3348</v>
      </c>
      <c r="E534" s="26">
        <f t="shared" si="13"/>
        <v>47</v>
      </c>
      <c r="F534" s="26">
        <v>2332</v>
      </c>
      <c r="G534" s="26">
        <v>2207</v>
      </c>
      <c r="H534" s="26">
        <f t="shared" si="14"/>
        <v>-125</v>
      </c>
      <c r="I534" s="26">
        <v>12</v>
      </c>
      <c r="J534" s="26">
        <v>0</v>
      </c>
      <c r="K534" s="26">
        <f>J534-I534</f>
        <v>-12</v>
      </c>
      <c r="L534" s="28" t="s">
        <v>98</v>
      </c>
      <c r="M534" s="28" t="s">
        <v>98</v>
      </c>
      <c r="N534" s="28" t="s">
        <v>98</v>
      </c>
      <c r="O534" s="26"/>
    </row>
    <row r="535" spans="1:15" s="45" customFormat="1" ht="12.75">
      <c r="A535" s="26">
        <v>41707220830000</v>
      </c>
      <c r="B535" s="38" t="s">
        <v>404</v>
      </c>
      <c r="C535" s="26">
        <v>8709</v>
      </c>
      <c r="D535" s="26">
        <v>8714</v>
      </c>
      <c r="E535" s="26">
        <f t="shared" si="13"/>
        <v>5</v>
      </c>
      <c r="F535" s="26">
        <v>5978</v>
      </c>
      <c r="G535" s="26">
        <v>6097</v>
      </c>
      <c r="H535" s="26">
        <f t="shared" si="14"/>
        <v>119</v>
      </c>
      <c r="I535" s="28" t="s">
        <v>98</v>
      </c>
      <c r="J535" s="26">
        <v>12</v>
      </c>
      <c r="K535" s="26">
        <v>12</v>
      </c>
      <c r="L535" s="26">
        <v>110</v>
      </c>
      <c r="M535" s="26">
        <v>87</v>
      </c>
      <c r="N535" s="26">
        <f>M535-L535</f>
        <v>-23</v>
      </c>
      <c r="O535" s="26"/>
    </row>
    <row r="536" spans="1:15" s="45" customFormat="1" ht="12.75">
      <c r="A536" s="26">
        <v>41707220833000</v>
      </c>
      <c r="B536" s="38" t="s">
        <v>316</v>
      </c>
      <c r="C536" s="26">
        <v>2312</v>
      </c>
      <c r="D536" s="26">
        <v>2325</v>
      </c>
      <c r="E536" s="26">
        <f t="shared" si="13"/>
        <v>13</v>
      </c>
      <c r="F536" s="26">
        <v>1585</v>
      </c>
      <c r="G536" s="26">
        <v>1652</v>
      </c>
      <c r="H536" s="26">
        <f t="shared" si="14"/>
        <v>67</v>
      </c>
      <c r="I536" s="28" t="s">
        <v>98</v>
      </c>
      <c r="J536" s="28" t="s">
        <v>98</v>
      </c>
      <c r="K536" s="28" t="s">
        <v>98</v>
      </c>
      <c r="L536" s="28" t="s">
        <v>98</v>
      </c>
      <c r="M536" s="28" t="s">
        <v>98</v>
      </c>
      <c r="N536" s="28" t="s">
        <v>98</v>
      </c>
      <c r="O536" s="26"/>
    </row>
    <row r="537" spans="1:15" s="45" customFormat="1" ht="12.75">
      <c r="A537" s="26">
        <v>41707220835000</v>
      </c>
      <c r="B537" s="38" t="s">
        <v>405</v>
      </c>
      <c r="C537" s="26">
        <v>5233</v>
      </c>
      <c r="D537" s="26">
        <v>5264</v>
      </c>
      <c r="E537" s="26">
        <f t="shared" si="13"/>
        <v>31</v>
      </c>
      <c r="F537" s="26">
        <v>3568</v>
      </c>
      <c r="G537" s="26">
        <v>3691</v>
      </c>
      <c r="H537" s="26">
        <f t="shared" si="14"/>
        <v>123</v>
      </c>
      <c r="I537" s="28" t="s">
        <v>98</v>
      </c>
      <c r="J537" s="28" t="s">
        <v>98</v>
      </c>
      <c r="K537" s="28" t="s">
        <v>98</v>
      </c>
      <c r="L537" s="28" t="s">
        <v>98</v>
      </c>
      <c r="M537" s="28" t="s">
        <v>98</v>
      </c>
      <c r="N537" s="28" t="s">
        <v>98</v>
      </c>
      <c r="O537" s="26"/>
    </row>
    <row r="538" spans="1:15" s="45" customFormat="1" ht="12.75">
      <c r="A538" s="26">
        <v>41707220840000</v>
      </c>
      <c r="B538" s="38" t="s">
        <v>221</v>
      </c>
      <c r="C538" s="26">
        <v>7865</v>
      </c>
      <c r="D538" s="26">
        <v>7911</v>
      </c>
      <c r="E538" s="26">
        <f t="shared" si="13"/>
        <v>46</v>
      </c>
      <c r="F538" s="26">
        <v>5343</v>
      </c>
      <c r="G538" s="26">
        <v>5443</v>
      </c>
      <c r="H538" s="26">
        <f t="shared" si="14"/>
        <v>100</v>
      </c>
      <c r="I538" s="28" t="s">
        <v>98</v>
      </c>
      <c r="J538" s="28" t="s">
        <v>98</v>
      </c>
      <c r="K538" s="28" t="s">
        <v>98</v>
      </c>
      <c r="L538" s="26">
        <v>30</v>
      </c>
      <c r="M538" s="26">
        <v>34</v>
      </c>
      <c r="N538" s="26">
        <f>M538-L538</f>
        <v>4</v>
      </c>
      <c r="O538" s="26"/>
    </row>
    <row r="539" spans="1:15" s="45" customFormat="1" ht="12.75">
      <c r="A539" s="26">
        <v>41707220843000</v>
      </c>
      <c r="B539" s="38" t="s">
        <v>406</v>
      </c>
      <c r="C539" s="26">
        <v>4813</v>
      </c>
      <c r="D539" s="26">
        <v>4841</v>
      </c>
      <c r="E539" s="26">
        <f t="shared" si="13"/>
        <v>28</v>
      </c>
      <c r="F539" s="26">
        <v>3438</v>
      </c>
      <c r="G539" s="26">
        <v>3453</v>
      </c>
      <c r="H539" s="26">
        <f t="shared" si="14"/>
        <v>15</v>
      </c>
      <c r="I539" s="28" t="s">
        <v>98</v>
      </c>
      <c r="J539" s="28" t="s">
        <v>98</v>
      </c>
      <c r="K539" s="28" t="s">
        <v>98</v>
      </c>
      <c r="L539" s="28" t="s">
        <v>98</v>
      </c>
      <c r="M539" s="28" t="s">
        <v>98</v>
      </c>
      <c r="N539" s="28" t="s">
        <v>98</v>
      </c>
      <c r="O539" s="26"/>
    </row>
    <row r="540" spans="1:15" s="45" customFormat="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1:15" s="45" customFormat="1" ht="13.5" thickBo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</row>
    <row r="542" spans="2:14" ht="12.75">
      <c r="B542" s="51" t="s">
        <v>0</v>
      </c>
      <c r="C542" s="59" t="s">
        <v>527</v>
      </c>
      <c r="D542" s="59"/>
      <c r="E542" s="59"/>
      <c r="F542" s="59" t="s">
        <v>528</v>
      </c>
      <c r="G542" s="59"/>
      <c r="H542" s="59"/>
      <c r="I542" s="59" t="s">
        <v>529</v>
      </c>
      <c r="J542" s="59"/>
      <c r="K542" s="59"/>
      <c r="L542" s="59" t="s">
        <v>530</v>
      </c>
      <c r="M542" s="59"/>
      <c r="N542" s="61"/>
    </row>
    <row r="543" spans="1:33" s="39" customFormat="1" ht="12.75">
      <c r="A543" s="11"/>
      <c r="B543" s="52"/>
      <c r="C543" s="37" t="s">
        <v>531</v>
      </c>
      <c r="D543" s="37" t="s">
        <v>106</v>
      </c>
      <c r="E543" s="49" t="s">
        <v>8</v>
      </c>
      <c r="F543" s="37" t="s">
        <v>105</v>
      </c>
      <c r="G543" s="37" t="s">
        <v>106</v>
      </c>
      <c r="H543" s="49" t="s">
        <v>8</v>
      </c>
      <c r="I543" s="37" t="s">
        <v>105</v>
      </c>
      <c r="J543" s="37" t="s">
        <v>106</v>
      </c>
      <c r="K543" s="49" t="s">
        <v>8</v>
      </c>
      <c r="L543" s="37" t="s">
        <v>105</v>
      </c>
      <c r="M543" s="37" t="s">
        <v>106</v>
      </c>
      <c r="N543" s="41" t="s">
        <v>8</v>
      </c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spans="2:14" ht="13.5" thickBot="1">
      <c r="B544" s="42" t="s">
        <v>107</v>
      </c>
      <c r="C544" s="16">
        <v>1</v>
      </c>
      <c r="D544" s="16">
        <v>2</v>
      </c>
      <c r="E544" s="16">
        <v>3</v>
      </c>
      <c r="F544" s="16">
        <v>4</v>
      </c>
      <c r="G544" s="16">
        <v>5</v>
      </c>
      <c r="H544" s="16">
        <v>6</v>
      </c>
      <c r="I544" s="16">
        <v>7</v>
      </c>
      <c r="J544" s="16">
        <v>8</v>
      </c>
      <c r="K544" s="16">
        <v>9</v>
      </c>
      <c r="L544" s="16">
        <v>10</v>
      </c>
      <c r="M544" s="16">
        <v>11</v>
      </c>
      <c r="N544" s="43">
        <v>12</v>
      </c>
    </row>
    <row r="545" spans="2:14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5" s="44" customFormat="1" ht="12.75">
      <c r="A546" s="24">
        <v>41707215000000</v>
      </c>
      <c r="B546" s="46" t="s">
        <v>66</v>
      </c>
      <c r="C546" s="24">
        <v>75773</v>
      </c>
      <c r="D546" s="24">
        <v>77090</v>
      </c>
      <c r="E546" s="24">
        <f t="shared" si="13"/>
        <v>1317</v>
      </c>
      <c r="F546" s="24">
        <v>52632</v>
      </c>
      <c r="G546" s="24">
        <v>55208</v>
      </c>
      <c r="H546" s="24">
        <f t="shared" si="14"/>
        <v>2576</v>
      </c>
      <c r="I546" s="24">
        <v>508</v>
      </c>
      <c r="J546" s="24">
        <v>834</v>
      </c>
      <c r="K546" s="24">
        <f>J546-I546</f>
        <v>326</v>
      </c>
      <c r="L546" s="24">
        <v>531</v>
      </c>
      <c r="M546" s="24">
        <v>620</v>
      </c>
      <c r="N546" s="24">
        <f>M546-L546</f>
        <v>89</v>
      </c>
      <c r="O546" s="24"/>
    </row>
    <row r="547" spans="1:15" s="45" customFormat="1" ht="12.75">
      <c r="A547" s="26">
        <v>41707215510010</v>
      </c>
      <c r="B547" s="38" t="s">
        <v>407</v>
      </c>
      <c r="C547" s="26">
        <v>908</v>
      </c>
      <c r="D547" s="26">
        <v>884</v>
      </c>
      <c r="E547" s="26">
        <f t="shared" si="13"/>
        <v>-24</v>
      </c>
      <c r="F547" s="26">
        <v>463</v>
      </c>
      <c r="G547" s="26">
        <v>496</v>
      </c>
      <c r="H547" s="26">
        <f t="shared" si="14"/>
        <v>33</v>
      </c>
      <c r="I547" s="28" t="s">
        <v>98</v>
      </c>
      <c r="J547" s="28" t="s">
        <v>98</v>
      </c>
      <c r="K547" s="28" t="s">
        <v>98</v>
      </c>
      <c r="L547" s="28" t="s">
        <v>98</v>
      </c>
      <c r="M547" s="28" t="s">
        <v>98</v>
      </c>
      <c r="N547" s="28" t="s">
        <v>98</v>
      </c>
      <c r="O547" s="26"/>
    </row>
    <row r="548" spans="1:15" s="45" customFormat="1" ht="12.75">
      <c r="A548" s="26">
        <v>41707215804000</v>
      </c>
      <c r="B548" s="38" t="s">
        <v>215</v>
      </c>
      <c r="C548" s="26">
        <v>9803</v>
      </c>
      <c r="D548" s="26">
        <v>10113</v>
      </c>
      <c r="E548" s="26">
        <f t="shared" si="13"/>
        <v>310</v>
      </c>
      <c r="F548" s="26">
        <v>6818</v>
      </c>
      <c r="G548" s="26">
        <v>7002</v>
      </c>
      <c r="H548" s="26">
        <f t="shared" si="14"/>
        <v>184</v>
      </c>
      <c r="I548" s="28" t="s">
        <v>98</v>
      </c>
      <c r="J548" s="28" t="s">
        <v>98</v>
      </c>
      <c r="K548" s="28" t="s">
        <v>98</v>
      </c>
      <c r="L548" s="28" t="s">
        <v>98</v>
      </c>
      <c r="M548" s="28" t="s">
        <v>98</v>
      </c>
      <c r="N548" s="28" t="s">
        <v>98</v>
      </c>
      <c r="O548" s="26"/>
    </row>
    <row r="549" spans="1:15" s="45" customFormat="1" ht="12.75">
      <c r="A549" s="26">
        <v>41707215805000</v>
      </c>
      <c r="B549" s="38" t="s">
        <v>408</v>
      </c>
      <c r="C549" s="26">
        <v>6925</v>
      </c>
      <c r="D549" s="26">
        <v>6980</v>
      </c>
      <c r="E549" s="26">
        <f t="shared" si="13"/>
        <v>55</v>
      </c>
      <c r="F549" s="26">
        <v>4278</v>
      </c>
      <c r="G549" s="26">
        <v>4895</v>
      </c>
      <c r="H549" s="26">
        <f t="shared" si="14"/>
        <v>617</v>
      </c>
      <c r="I549" s="26">
        <v>5</v>
      </c>
      <c r="J549" s="26">
        <v>4</v>
      </c>
      <c r="K549" s="26">
        <f>J549-I549</f>
        <v>-1</v>
      </c>
      <c r="L549" s="28" t="s">
        <v>98</v>
      </c>
      <c r="M549" s="26">
        <v>4</v>
      </c>
      <c r="N549" s="26">
        <v>4</v>
      </c>
      <c r="O549" s="26"/>
    </row>
    <row r="550" spans="1:15" s="45" customFormat="1" ht="12.75">
      <c r="A550" s="26">
        <v>41707215806000</v>
      </c>
      <c r="B550" s="38" t="s">
        <v>409</v>
      </c>
      <c r="C550" s="26">
        <v>5608</v>
      </c>
      <c r="D550" s="26">
        <v>5689</v>
      </c>
      <c r="E550" s="26">
        <f t="shared" si="13"/>
        <v>81</v>
      </c>
      <c r="F550" s="26">
        <v>3110</v>
      </c>
      <c r="G550" s="26">
        <v>3510</v>
      </c>
      <c r="H550" s="26">
        <f t="shared" si="14"/>
        <v>400</v>
      </c>
      <c r="I550" s="28" t="s">
        <v>98</v>
      </c>
      <c r="J550" s="28" t="s">
        <v>98</v>
      </c>
      <c r="K550" s="28" t="s">
        <v>98</v>
      </c>
      <c r="L550" s="26">
        <v>50</v>
      </c>
      <c r="M550" s="26">
        <v>3</v>
      </c>
      <c r="N550" s="26">
        <f>M550-L550</f>
        <v>-47</v>
      </c>
      <c r="O550" s="26"/>
    </row>
    <row r="551" spans="1:15" s="45" customFormat="1" ht="12.75">
      <c r="A551" s="26">
        <v>41707215807000</v>
      </c>
      <c r="B551" s="38" t="s">
        <v>410</v>
      </c>
      <c r="C551" s="26">
        <v>13155</v>
      </c>
      <c r="D551" s="26">
        <v>13410</v>
      </c>
      <c r="E551" s="26">
        <f t="shared" si="13"/>
        <v>255</v>
      </c>
      <c r="F551" s="26">
        <v>8745</v>
      </c>
      <c r="G551" s="26">
        <v>8745</v>
      </c>
      <c r="H551" s="26">
        <f t="shared" si="14"/>
        <v>0</v>
      </c>
      <c r="I551" s="26">
        <v>30</v>
      </c>
      <c r="J551" s="26">
        <v>33</v>
      </c>
      <c r="K551" s="26">
        <f>J551-I551</f>
        <v>3</v>
      </c>
      <c r="L551" s="26">
        <v>21</v>
      </c>
      <c r="M551" s="26">
        <v>8</v>
      </c>
      <c r="N551" s="26">
        <f>M551-L551</f>
        <v>-13</v>
      </c>
      <c r="O551" s="26"/>
    </row>
    <row r="552" spans="1:15" s="45" customFormat="1" ht="12.75">
      <c r="A552" s="26">
        <v>41707215815000</v>
      </c>
      <c r="B552" s="38" t="s">
        <v>411</v>
      </c>
      <c r="C552" s="26">
        <v>5600</v>
      </c>
      <c r="D552" s="26">
        <v>5868</v>
      </c>
      <c r="E552" s="26">
        <f aca="true" t="shared" si="15" ref="E552:E640">D552-C552</f>
        <v>268</v>
      </c>
      <c r="F552" s="26">
        <v>4231</v>
      </c>
      <c r="G552" s="26">
        <v>4615</v>
      </c>
      <c r="H552" s="26">
        <f aca="true" t="shared" si="16" ref="H552:H640">G552-F552</f>
        <v>384</v>
      </c>
      <c r="I552" s="28" t="s">
        <v>98</v>
      </c>
      <c r="J552" s="28" t="s">
        <v>98</v>
      </c>
      <c r="K552" s="28" t="s">
        <v>98</v>
      </c>
      <c r="L552" s="28" t="s">
        <v>98</v>
      </c>
      <c r="M552" s="28" t="s">
        <v>98</v>
      </c>
      <c r="N552" s="28" t="s">
        <v>98</v>
      </c>
      <c r="O552" s="26"/>
    </row>
    <row r="553" spans="1:15" s="45" customFormat="1" ht="12.75">
      <c r="A553" s="26">
        <v>41707215818000</v>
      </c>
      <c r="B553" s="38" t="s">
        <v>412</v>
      </c>
      <c r="C553" s="26">
        <v>13225</v>
      </c>
      <c r="D553" s="26">
        <v>13625</v>
      </c>
      <c r="E553" s="26">
        <f t="shared" si="15"/>
        <v>400</v>
      </c>
      <c r="F553" s="26">
        <v>8730</v>
      </c>
      <c r="G553" s="26">
        <v>9538</v>
      </c>
      <c r="H553" s="26">
        <f t="shared" si="16"/>
        <v>808</v>
      </c>
      <c r="I553" s="26">
        <v>432</v>
      </c>
      <c r="J553" s="26">
        <v>750</v>
      </c>
      <c r="K553" s="26">
        <f>J553-I553</f>
        <v>318</v>
      </c>
      <c r="L553" s="26">
        <v>310</v>
      </c>
      <c r="M553" s="26">
        <v>450</v>
      </c>
      <c r="N553" s="26">
        <f>M553-L553</f>
        <v>140</v>
      </c>
      <c r="O553" s="26"/>
    </row>
    <row r="554" spans="1:15" s="45" customFormat="1" ht="12.75">
      <c r="A554" s="26">
        <v>41707215821000</v>
      </c>
      <c r="B554" s="38" t="s">
        <v>413</v>
      </c>
      <c r="C554" s="26">
        <v>5081</v>
      </c>
      <c r="D554" s="26">
        <v>5341</v>
      </c>
      <c r="E554" s="26">
        <f t="shared" si="15"/>
        <v>260</v>
      </c>
      <c r="F554" s="26">
        <v>4010</v>
      </c>
      <c r="G554" s="26">
        <v>4065</v>
      </c>
      <c r="H554" s="26">
        <f t="shared" si="16"/>
        <v>55</v>
      </c>
      <c r="I554" s="26">
        <v>41</v>
      </c>
      <c r="J554" s="26">
        <v>47</v>
      </c>
      <c r="K554" s="26">
        <f>J554-I554</f>
        <v>6</v>
      </c>
      <c r="L554" s="26">
        <v>73</v>
      </c>
      <c r="M554" s="26">
        <v>114</v>
      </c>
      <c r="N554" s="26">
        <f>M554-L554</f>
        <v>41</v>
      </c>
      <c r="O554" s="26"/>
    </row>
    <row r="555" spans="1:15" s="45" customFormat="1" ht="12.75">
      <c r="A555" s="26">
        <v>41707215840000</v>
      </c>
      <c r="B555" s="38" t="s">
        <v>414</v>
      </c>
      <c r="C555" s="26">
        <v>7678</v>
      </c>
      <c r="D555" s="26">
        <v>7720</v>
      </c>
      <c r="E555" s="26">
        <f t="shared" si="15"/>
        <v>42</v>
      </c>
      <c r="F555" s="26">
        <v>6543</v>
      </c>
      <c r="G555" s="26">
        <v>6620</v>
      </c>
      <c r="H555" s="26">
        <f t="shared" si="16"/>
        <v>77</v>
      </c>
      <c r="I555" s="28" t="s">
        <v>98</v>
      </c>
      <c r="J555" s="28" t="s">
        <v>98</v>
      </c>
      <c r="K555" s="28" t="s">
        <v>98</v>
      </c>
      <c r="L555" s="28" t="s">
        <v>98</v>
      </c>
      <c r="M555" s="28" t="s">
        <v>98</v>
      </c>
      <c r="N555" s="28" t="s">
        <v>98</v>
      </c>
      <c r="O555" s="26"/>
    </row>
    <row r="556" spans="1:15" s="45" customFormat="1" ht="12.75">
      <c r="A556" s="26">
        <v>41707215843000</v>
      </c>
      <c r="B556" s="38" t="s">
        <v>415</v>
      </c>
      <c r="C556" s="26">
        <v>7790</v>
      </c>
      <c r="D556" s="26">
        <v>7460</v>
      </c>
      <c r="E556" s="26">
        <f t="shared" si="15"/>
        <v>-330</v>
      </c>
      <c r="F556" s="26">
        <v>5704</v>
      </c>
      <c r="G556" s="26">
        <v>5722</v>
      </c>
      <c r="H556" s="26">
        <f t="shared" si="16"/>
        <v>18</v>
      </c>
      <c r="I556" s="28" t="s">
        <v>98</v>
      </c>
      <c r="J556" s="28" t="s">
        <v>98</v>
      </c>
      <c r="K556" s="28" t="s">
        <v>98</v>
      </c>
      <c r="L556" s="26">
        <v>77</v>
      </c>
      <c r="M556" s="26">
        <v>41</v>
      </c>
      <c r="N556" s="26">
        <f>M556-L556</f>
        <v>-36</v>
      </c>
      <c r="O556" s="26"/>
    </row>
    <row r="557" spans="1:15" s="45" customFormat="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</row>
    <row r="558" spans="1:15" s="44" customFormat="1" ht="12.75">
      <c r="A558" s="24">
        <v>41707225000000</v>
      </c>
      <c r="B558" s="46" t="s">
        <v>67</v>
      </c>
      <c r="C558" s="24">
        <v>65074</v>
      </c>
      <c r="D558" s="24">
        <v>65202</v>
      </c>
      <c r="E558" s="24">
        <f t="shared" si="15"/>
        <v>128</v>
      </c>
      <c r="F558" s="24">
        <v>44700</v>
      </c>
      <c r="G558" s="24">
        <v>44748</v>
      </c>
      <c r="H558" s="24">
        <f t="shared" si="16"/>
        <v>48</v>
      </c>
      <c r="I558" s="28" t="s">
        <v>98</v>
      </c>
      <c r="J558" s="28" t="s">
        <v>98</v>
      </c>
      <c r="K558" s="28" t="s">
        <v>98</v>
      </c>
      <c r="L558" s="28" t="s">
        <v>98</v>
      </c>
      <c r="M558" s="28" t="s">
        <v>98</v>
      </c>
      <c r="N558" s="28" t="s">
        <v>98</v>
      </c>
      <c r="O558" s="24"/>
    </row>
    <row r="559" spans="1:15" s="45" customFormat="1" ht="12.75">
      <c r="A559" s="26">
        <v>41707225818000</v>
      </c>
      <c r="B559" s="38" t="s">
        <v>416</v>
      </c>
      <c r="C559" s="26">
        <v>9470</v>
      </c>
      <c r="D559" s="26">
        <v>9461</v>
      </c>
      <c r="E559" s="26">
        <f t="shared" si="15"/>
        <v>-9</v>
      </c>
      <c r="F559" s="26">
        <v>7180</v>
      </c>
      <c r="G559" s="26">
        <v>7168</v>
      </c>
      <c r="H559" s="26">
        <f t="shared" si="16"/>
        <v>-12</v>
      </c>
      <c r="I559" s="28" t="s">
        <v>98</v>
      </c>
      <c r="J559" s="28" t="s">
        <v>98</v>
      </c>
      <c r="K559" s="28" t="s">
        <v>98</v>
      </c>
      <c r="L559" s="28" t="s">
        <v>98</v>
      </c>
      <c r="M559" s="28" t="s">
        <v>98</v>
      </c>
      <c r="N559" s="28" t="s">
        <v>98</v>
      </c>
      <c r="O559" s="26"/>
    </row>
    <row r="560" spans="1:15" s="45" customFormat="1" ht="12.75">
      <c r="A560" s="26">
        <v>41707225820000</v>
      </c>
      <c r="B560" s="38" t="s">
        <v>417</v>
      </c>
      <c r="C560" s="26">
        <v>9500</v>
      </c>
      <c r="D560" s="26">
        <v>9562</v>
      </c>
      <c r="E560" s="26">
        <f t="shared" si="15"/>
        <v>62</v>
      </c>
      <c r="F560" s="26">
        <v>6136</v>
      </c>
      <c r="G560" s="26">
        <v>6148</v>
      </c>
      <c r="H560" s="26">
        <f t="shared" si="16"/>
        <v>12</v>
      </c>
      <c r="I560" s="28" t="s">
        <v>98</v>
      </c>
      <c r="J560" s="28" t="s">
        <v>98</v>
      </c>
      <c r="K560" s="28" t="s">
        <v>98</v>
      </c>
      <c r="L560" s="28" t="s">
        <v>98</v>
      </c>
      <c r="M560" s="28" t="s">
        <v>98</v>
      </c>
      <c r="N560" s="28" t="s">
        <v>98</v>
      </c>
      <c r="O560" s="26"/>
    </row>
    <row r="561" spans="1:15" s="45" customFormat="1" ht="12.75">
      <c r="A561" s="26">
        <v>41707225826000</v>
      </c>
      <c r="B561" s="38" t="s">
        <v>418</v>
      </c>
      <c r="C561" s="26">
        <v>12450</v>
      </c>
      <c r="D561" s="26">
        <v>12400</v>
      </c>
      <c r="E561" s="26">
        <f t="shared" si="15"/>
        <v>-50</v>
      </c>
      <c r="F561" s="26">
        <v>6710</v>
      </c>
      <c r="G561" s="26">
        <v>6700</v>
      </c>
      <c r="H561" s="26">
        <f t="shared" si="16"/>
        <v>-10</v>
      </c>
      <c r="I561" s="28" t="s">
        <v>98</v>
      </c>
      <c r="J561" s="28" t="s">
        <v>98</v>
      </c>
      <c r="K561" s="28" t="s">
        <v>98</v>
      </c>
      <c r="L561" s="28" t="s">
        <v>98</v>
      </c>
      <c r="M561" s="28" t="s">
        <v>98</v>
      </c>
      <c r="N561" s="28" t="s">
        <v>98</v>
      </c>
      <c r="O561" s="26"/>
    </row>
    <row r="562" spans="1:15" s="45" customFormat="1" ht="12.75">
      <c r="A562" s="26">
        <v>41707225833000</v>
      </c>
      <c r="B562" s="38" t="s">
        <v>419</v>
      </c>
      <c r="C562" s="26">
        <v>20700</v>
      </c>
      <c r="D562" s="26">
        <v>20800</v>
      </c>
      <c r="E562" s="26">
        <f t="shared" si="15"/>
        <v>100</v>
      </c>
      <c r="F562" s="26">
        <v>15515</v>
      </c>
      <c r="G562" s="26">
        <v>15555</v>
      </c>
      <c r="H562" s="26">
        <f t="shared" si="16"/>
        <v>40</v>
      </c>
      <c r="I562" s="28" t="s">
        <v>98</v>
      </c>
      <c r="J562" s="28" t="s">
        <v>98</v>
      </c>
      <c r="K562" s="28" t="s">
        <v>98</v>
      </c>
      <c r="L562" s="28" t="s">
        <v>98</v>
      </c>
      <c r="M562" s="28" t="s">
        <v>98</v>
      </c>
      <c r="N562" s="28" t="s">
        <v>98</v>
      </c>
      <c r="O562" s="26"/>
    </row>
    <row r="563" spans="1:15" s="45" customFormat="1" ht="12.75">
      <c r="A563" s="26">
        <v>41707225845000</v>
      </c>
      <c r="B563" s="38" t="s">
        <v>129</v>
      </c>
      <c r="C563" s="26">
        <v>12954</v>
      </c>
      <c r="D563" s="26">
        <v>12979</v>
      </c>
      <c r="E563" s="26">
        <f t="shared" si="15"/>
        <v>25</v>
      </c>
      <c r="F563" s="26">
        <v>9159</v>
      </c>
      <c r="G563" s="26">
        <v>9177</v>
      </c>
      <c r="H563" s="26">
        <f t="shared" si="16"/>
        <v>18</v>
      </c>
      <c r="I563" s="28" t="s">
        <v>98</v>
      </c>
      <c r="J563" s="28" t="s">
        <v>98</v>
      </c>
      <c r="K563" s="28" t="s">
        <v>98</v>
      </c>
      <c r="L563" s="28" t="s">
        <v>98</v>
      </c>
      <c r="M563" s="28" t="s">
        <v>98</v>
      </c>
      <c r="N563" s="28" t="s">
        <v>98</v>
      </c>
      <c r="O563" s="26"/>
    </row>
    <row r="564" spans="1:15" s="45" customFormat="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</row>
    <row r="565" spans="1:15" s="44" customFormat="1" ht="12.75">
      <c r="A565" s="24">
        <v>41707232000000</v>
      </c>
      <c r="B565" s="46" t="s">
        <v>68</v>
      </c>
      <c r="C565" s="24">
        <v>32466</v>
      </c>
      <c r="D565" s="24">
        <v>33466</v>
      </c>
      <c r="E565" s="24">
        <f t="shared" si="15"/>
        <v>1000</v>
      </c>
      <c r="F565" s="24">
        <v>22895</v>
      </c>
      <c r="G565" s="24">
        <v>27247</v>
      </c>
      <c r="H565" s="24">
        <f t="shared" si="16"/>
        <v>4352</v>
      </c>
      <c r="I565" s="24">
        <v>55</v>
      </c>
      <c r="J565" s="24">
        <v>107</v>
      </c>
      <c r="K565" s="24">
        <f>J565-I565</f>
        <v>52</v>
      </c>
      <c r="L565" s="24">
        <v>138</v>
      </c>
      <c r="M565" s="24">
        <v>140</v>
      </c>
      <c r="N565" s="24">
        <f>M565-L565</f>
        <v>2</v>
      </c>
      <c r="O565" s="24"/>
    </row>
    <row r="566" spans="1:15" s="45" customFormat="1" ht="12.75">
      <c r="A566" s="26">
        <v>41707232804000</v>
      </c>
      <c r="B566" s="38" t="s">
        <v>168</v>
      </c>
      <c r="C566" s="26">
        <v>2770</v>
      </c>
      <c r="D566" s="26">
        <v>2790</v>
      </c>
      <c r="E566" s="26">
        <f t="shared" si="15"/>
        <v>20</v>
      </c>
      <c r="F566" s="26">
        <v>2210</v>
      </c>
      <c r="G566" s="26">
        <v>2306</v>
      </c>
      <c r="H566" s="26">
        <f t="shared" si="16"/>
        <v>96</v>
      </c>
      <c r="I566" s="28" t="s">
        <v>98</v>
      </c>
      <c r="J566" s="28" t="s">
        <v>98</v>
      </c>
      <c r="K566" s="28" t="s">
        <v>98</v>
      </c>
      <c r="L566" s="28" t="s">
        <v>98</v>
      </c>
      <c r="M566" s="28" t="s">
        <v>98</v>
      </c>
      <c r="N566" s="28" t="s">
        <v>98</v>
      </c>
      <c r="O566" s="26"/>
    </row>
    <row r="567" spans="1:15" s="45" customFormat="1" ht="12.75">
      <c r="A567" s="26">
        <v>41707232810000</v>
      </c>
      <c r="B567" s="38" t="s">
        <v>312</v>
      </c>
      <c r="C567" s="26">
        <v>2644</v>
      </c>
      <c r="D567" s="26">
        <v>2761</v>
      </c>
      <c r="E567" s="26">
        <f t="shared" si="15"/>
        <v>117</v>
      </c>
      <c r="F567" s="26">
        <v>1400</v>
      </c>
      <c r="G567" s="26">
        <v>2285</v>
      </c>
      <c r="H567" s="26">
        <f t="shared" si="16"/>
        <v>885</v>
      </c>
      <c r="I567" s="28" t="s">
        <v>98</v>
      </c>
      <c r="J567" s="26">
        <v>36</v>
      </c>
      <c r="K567" s="26">
        <v>36</v>
      </c>
      <c r="L567" s="28" t="s">
        <v>98</v>
      </c>
      <c r="M567" s="28" t="s">
        <v>98</v>
      </c>
      <c r="N567" s="28" t="s">
        <v>98</v>
      </c>
      <c r="O567" s="26"/>
    </row>
    <row r="568" spans="1:15" s="45" customFormat="1" ht="12.75">
      <c r="A568" s="26">
        <v>41707232813000</v>
      </c>
      <c r="B568" s="38" t="s">
        <v>420</v>
      </c>
      <c r="C568" s="26">
        <v>3161</v>
      </c>
      <c r="D568" s="26">
        <v>3210</v>
      </c>
      <c r="E568" s="26">
        <f t="shared" si="15"/>
        <v>49</v>
      </c>
      <c r="F568" s="26">
        <v>1998</v>
      </c>
      <c r="G568" s="26">
        <v>2781</v>
      </c>
      <c r="H568" s="26">
        <f t="shared" si="16"/>
        <v>783</v>
      </c>
      <c r="I568" s="28" t="s">
        <v>98</v>
      </c>
      <c r="J568" s="28" t="s">
        <v>98</v>
      </c>
      <c r="K568" s="28" t="s">
        <v>98</v>
      </c>
      <c r="L568" s="26">
        <v>58</v>
      </c>
      <c r="M568" s="26">
        <v>16</v>
      </c>
      <c r="N568" s="26">
        <f>M568-L568</f>
        <v>-42</v>
      </c>
      <c r="O568" s="26"/>
    </row>
    <row r="569" spans="1:15" s="45" customFormat="1" ht="12.75">
      <c r="A569" s="26">
        <v>41707232820000</v>
      </c>
      <c r="B569" s="38" t="s">
        <v>421</v>
      </c>
      <c r="C569" s="26">
        <v>4476</v>
      </c>
      <c r="D569" s="26">
        <v>4596</v>
      </c>
      <c r="E569" s="26">
        <f t="shared" si="15"/>
        <v>120</v>
      </c>
      <c r="F569" s="26">
        <v>3006</v>
      </c>
      <c r="G569" s="26">
        <v>3907</v>
      </c>
      <c r="H569" s="26">
        <f t="shared" si="16"/>
        <v>901</v>
      </c>
      <c r="I569" s="26">
        <v>15</v>
      </c>
      <c r="J569" s="26">
        <v>22</v>
      </c>
      <c r="K569" s="26">
        <f>J569-I569</f>
        <v>7</v>
      </c>
      <c r="L569" s="28" t="s">
        <v>98</v>
      </c>
      <c r="M569" s="26">
        <v>90</v>
      </c>
      <c r="N569" s="26">
        <v>90</v>
      </c>
      <c r="O569" s="26"/>
    </row>
    <row r="570" spans="1:15" s="45" customFormat="1" ht="12.75">
      <c r="A570" s="26">
        <v>41707232825000</v>
      </c>
      <c r="B570" s="38" t="s">
        <v>422</v>
      </c>
      <c r="C570" s="26">
        <v>3865</v>
      </c>
      <c r="D570" s="26">
        <v>3901</v>
      </c>
      <c r="E570" s="26">
        <f t="shared" si="15"/>
        <v>36</v>
      </c>
      <c r="F570" s="26">
        <v>3282</v>
      </c>
      <c r="G570" s="26">
        <v>3230</v>
      </c>
      <c r="H570" s="26">
        <f t="shared" si="16"/>
        <v>-52</v>
      </c>
      <c r="I570" s="28" t="s">
        <v>98</v>
      </c>
      <c r="J570" s="28" t="s">
        <v>98</v>
      </c>
      <c r="K570" s="28" t="s">
        <v>98</v>
      </c>
      <c r="L570" s="28" t="s">
        <v>98</v>
      </c>
      <c r="M570" s="28" t="s">
        <v>98</v>
      </c>
      <c r="N570" s="28" t="s">
        <v>98</v>
      </c>
      <c r="O570" s="26"/>
    </row>
    <row r="571" spans="1:15" s="45" customFormat="1" ht="12.75">
      <c r="A571" s="26">
        <v>41707232829000</v>
      </c>
      <c r="B571" s="38" t="s">
        <v>423</v>
      </c>
      <c r="C571" s="26">
        <v>1890</v>
      </c>
      <c r="D571" s="26">
        <v>1900</v>
      </c>
      <c r="E571" s="26">
        <f t="shared" si="15"/>
        <v>10</v>
      </c>
      <c r="F571" s="26">
        <v>1451</v>
      </c>
      <c r="G571" s="26">
        <v>1561</v>
      </c>
      <c r="H571" s="26">
        <f t="shared" si="16"/>
        <v>110</v>
      </c>
      <c r="I571" s="28" t="s">
        <v>98</v>
      </c>
      <c r="J571" s="28" t="s">
        <v>98</v>
      </c>
      <c r="K571" s="28" t="s">
        <v>98</v>
      </c>
      <c r="L571" s="28" t="s">
        <v>98</v>
      </c>
      <c r="M571" s="28" t="s">
        <v>98</v>
      </c>
      <c r="N571" s="28" t="s">
        <v>98</v>
      </c>
      <c r="O571" s="26"/>
    </row>
    <row r="572" spans="1:15" s="45" customFormat="1" ht="12.75">
      <c r="A572" s="26">
        <v>41707232832000</v>
      </c>
      <c r="B572" s="38" t="s">
        <v>424</v>
      </c>
      <c r="C572" s="26">
        <v>2044</v>
      </c>
      <c r="D572" s="26">
        <v>2167</v>
      </c>
      <c r="E572" s="26">
        <f t="shared" si="15"/>
        <v>123</v>
      </c>
      <c r="F572" s="26">
        <v>1648</v>
      </c>
      <c r="G572" s="26">
        <v>1330</v>
      </c>
      <c r="H572" s="26">
        <f t="shared" si="16"/>
        <v>-318</v>
      </c>
      <c r="I572" s="28" t="s">
        <v>98</v>
      </c>
      <c r="J572" s="26">
        <v>26</v>
      </c>
      <c r="K572" s="26">
        <v>26</v>
      </c>
      <c r="L572" s="26">
        <v>28</v>
      </c>
      <c r="M572" s="26">
        <v>4</v>
      </c>
      <c r="N572" s="26">
        <f>M572-L572</f>
        <v>-24</v>
      </c>
      <c r="O572" s="26"/>
    </row>
    <row r="573" spans="1:15" s="45" customFormat="1" ht="12.75">
      <c r="A573" s="26">
        <v>41707232843000</v>
      </c>
      <c r="B573" s="38" t="s">
        <v>425</v>
      </c>
      <c r="C573" s="26">
        <v>3993</v>
      </c>
      <c r="D573" s="26">
        <v>4150</v>
      </c>
      <c r="E573" s="26">
        <f t="shared" si="15"/>
        <v>157</v>
      </c>
      <c r="F573" s="26">
        <v>2435</v>
      </c>
      <c r="G573" s="26">
        <v>3430</v>
      </c>
      <c r="H573" s="26">
        <f t="shared" si="16"/>
        <v>995</v>
      </c>
      <c r="I573" s="26">
        <v>15</v>
      </c>
      <c r="J573" s="26">
        <v>23</v>
      </c>
      <c r="K573" s="26">
        <f>J573-I573</f>
        <v>8</v>
      </c>
      <c r="L573" s="26">
        <v>52</v>
      </c>
      <c r="M573" s="26">
        <v>10</v>
      </c>
      <c r="N573" s="26">
        <f>M573-L573</f>
        <v>-42</v>
      </c>
      <c r="O573" s="26"/>
    </row>
    <row r="574" spans="1:15" s="45" customFormat="1" ht="12.75">
      <c r="A574" s="26">
        <v>41707232847000</v>
      </c>
      <c r="B574" s="38" t="s">
        <v>426</v>
      </c>
      <c r="C574" s="26">
        <v>1300</v>
      </c>
      <c r="D574" s="26">
        <v>1360</v>
      </c>
      <c r="E574" s="26">
        <f t="shared" si="15"/>
        <v>60</v>
      </c>
      <c r="F574" s="26">
        <v>904</v>
      </c>
      <c r="G574" s="26">
        <v>1160</v>
      </c>
      <c r="H574" s="26">
        <f t="shared" si="16"/>
        <v>256</v>
      </c>
      <c r="I574" s="28" t="s">
        <v>98</v>
      </c>
      <c r="J574" s="28" t="s">
        <v>98</v>
      </c>
      <c r="K574" s="28" t="s">
        <v>98</v>
      </c>
      <c r="L574" s="28" t="s">
        <v>98</v>
      </c>
      <c r="M574" s="28" t="s">
        <v>98</v>
      </c>
      <c r="N574" s="28" t="s">
        <v>98</v>
      </c>
      <c r="O574" s="26"/>
    </row>
    <row r="575" spans="1:15" s="45" customFormat="1" ht="12.75">
      <c r="A575" s="26">
        <v>41707232859000</v>
      </c>
      <c r="B575" s="38" t="s">
        <v>427</v>
      </c>
      <c r="C575" s="26">
        <v>1637</v>
      </c>
      <c r="D575" s="26">
        <v>1700</v>
      </c>
      <c r="E575" s="26">
        <f t="shared" si="15"/>
        <v>63</v>
      </c>
      <c r="F575" s="26">
        <v>1100</v>
      </c>
      <c r="G575" s="26">
        <v>1205</v>
      </c>
      <c r="H575" s="26">
        <f t="shared" si="16"/>
        <v>105</v>
      </c>
      <c r="I575" s="28" t="s">
        <v>98</v>
      </c>
      <c r="J575" s="28" t="s">
        <v>98</v>
      </c>
      <c r="K575" s="28" t="s">
        <v>98</v>
      </c>
      <c r="L575" s="28" t="s">
        <v>98</v>
      </c>
      <c r="M575" s="28" t="s">
        <v>98</v>
      </c>
      <c r="N575" s="28" t="s">
        <v>98</v>
      </c>
      <c r="O575" s="26"/>
    </row>
    <row r="576" spans="1:15" s="45" customFormat="1" ht="12.75">
      <c r="A576" s="26">
        <v>41707232860000</v>
      </c>
      <c r="B576" s="38" t="s">
        <v>428</v>
      </c>
      <c r="C576" s="26">
        <v>927</v>
      </c>
      <c r="D576" s="26">
        <v>971</v>
      </c>
      <c r="E576" s="26">
        <f t="shared" si="15"/>
        <v>44</v>
      </c>
      <c r="F576" s="26">
        <v>736</v>
      </c>
      <c r="G576" s="26">
        <v>681</v>
      </c>
      <c r="H576" s="26">
        <f t="shared" si="16"/>
        <v>-55</v>
      </c>
      <c r="I576" s="28" t="s">
        <v>98</v>
      </c>
      <c r="J576" s="28" t="s">
        <v>98</v>
      </c>
      <c r="K576" s="28" t="s">
        <v>98</v>
      </c>
      <c r="L576" s="28" t="s">
        <v>98</v>
      </c>
      <c r="M576" s="28" t="s">
        <v>98</v>
      </c>
      <c r="N576" s="28" t="s">
        <v>98</v>
      </c>
      <c r="O576" s="26"/>
    </row>
    <row r="577" spans="1:15" s="45" customFormat="1" ht="12.75">
      <c r="A577" s="26">
        <v>41707232861000</v>
      </c>
      <c r="B577" s="38" t="s">
        <v>429</v>
      </c>
      <c r="C577" s="26">
        <v>1165</v>
      </c>
      <c r="D577" s="26">
        <v>1270</v>
      </c>
      <c r="E577" s="26">
        <f t="shared" si="15"/>
        <v>105</v>
      </c>
      <c r="F577" s="26">
        <v>962</v>
      </c>
      <c r="G577" s="26">
        <v>1166</v>
      </c>
      <c r="H577" s="26">
        <f t="shared" si="16"/>
        <v>204</v>
      </c>
      <c r="I577" s="28" t="s">
        <v>98</v>
      </c>
      <c r="J577" s="28" t="s">
        <v>98</v>
      </c>
      <c r="K577" s="28" t="s">
        <v>98</v>
      </c>
      <c r="L577" s="28" t="s">
        <v>98</v>
      </c>
      <c r="M577" s="28" t="s">
        <v>98</v>
      </c>
      <c r="N577" s="28" t="s">
        <v>98</v>
      </c>
      <c r="O577" s="26"/>
    </row>
    <row r="578" spans="1:15" s="45" customFormat="1" ht="12.75">
      <c r="A578" s="26">
        <v>41707232862000</v>
      </c>
      <c r="B578" s="38" t="s">
        <v>430</v>
      </c>
      <c r="C578" s="26">
        <v>2594</v>
      </c>
      <c r="D578" s="26">
        <v>2690</v>
      </c>
      <c r="E578" s="26">
        <f t="shared" si="15"/>
        <v>96</v>
      </c>
      <c r="F578" s="26">
        <v>1763</v>
      </c>
      <c r="G578" s="26">
        <v>2205</v>
      </c>
      <c r="H578" s="26">
        <f t="shared" si="16"/>
        <v>442</v>
      </c>
      <c r="I578" s="26">
        <v>25</v>
      </c>
      <c r="J578" s="28" t="s">
        <v>98</v>
      </c>
      <c r="K578" s="26">
        <v>-25</v>
      </c>
      <c r="L578" s="28" t="s">
        <v>98</v>
      </c>
      <c r="M578" s="26">
        <v>20</v>
      </c>
      <c r="N578" s="26">
        <v>20</v>
      </c>
      <c r="O578" s="26"/>
    </row>
    <row r="579" spans="1:15" s="45" customFormat="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</row>
    <row r="580" spans="1:15" s="44" customFormat="1" ht="12.75">
      <c r="A580" s="24">
        <v>41707400000010</v>
      </c>
      <c r="B580" s="46" t="s">
        <v>69</v>
      </c>
      <c r="C580" s="24">
        <v>17439</v>
      </c>
      <c r="D580" s="24">
        <v>17463</v>
      </c>
      <c r="E580" s="24">
        <f t="shared" si="15"/>
        <v>24</v>
      </c>
      <c r="F580" s="24">
        <v>9728</v>
      </c>
      <c r="G580" s="24">
        <v>9741</v>
      </c>
      <c r="H580" s="24">
        <f t="shared" si="16"/>
        <v>13</v>
      </c>
      <c r="I580" s="24">
        <v>89</v>
      </c>
      <c r="J580" s="24">
        <v>118</v>
      </c>
      <c r="K580" s="24">
        <f>J580-I580</f>
        <v>29</v>
      </c>
      <c r="L580" s="24">
        <v>477</v>
      </c>
      <c r="M580" s="24">
        <v>480</v>
      </c>
      <c r="N580" s="24">
        <f>M580-L580</f>
        <v>3</v>
      </c>
      <c r="O580" s="24"/>
    </row>
    <row r="581" spans="1:15" s="45" customFormat="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</row>
    <row r="582" spans="1:15" s="45" customFormat="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</row>
    <row r="583" spans="1:15" s="45" customFormat="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</row>
    <row r="584" spans="1:15" s="45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1:15" s="45" customFormat="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1:15" s="45" customFormat="1" ht="13.5" thickBo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</row>
    <row r="587" spans="2:14" ht="12.75">
      <c r="B587" s="51" t="s">
        <v>0</v>
      </c>
      <c r="C587" s="59" t="s">
        <v>527</v>
      </c>
      <c r="D587" s="59"/>
      <c r="E587" s="59"/>
      <c r="F587" s="59" t="s">
        <v>528</v>
      </c>
      <c r="G587" s="59"/>
      <c r="H587" s="59"/>
      <c r="I587" s="59" t="s">
        <v>529</v>
      </c>
      <c r="J587" s="59"/>
      <c r="K587" s="59"/>
      <c r="L587" s="59" t="s">
        <v>530</v>
      </c>
      <c r="M587" s="59"/>
      <c r="N587" s="61"/>
    </row>
    <row r="588" spans="1:33" s="39" customFormat="1" ht="12.75">
      <c r="A588" s="11"/>
      <c r="B588" s="52"/>
      <c r="C588" s="37" t="s">
        <v>531</v>
      </c>
      <c r="D588" s="37" t="s">
        <v>106</v>
      </c>
      <c r="E588" s="49" t="s">
        <v>8</v>
      </c>
      <c r="F588" s="37" t="s">
        <v>105</v>
      </c>
      <c r="G588" s="37" t="s">
        <v>106</v>
      </c>
      <c r="H588" s="49" t="s">
        <v>8</v>
      </c>
      <c r="I588" s="37" t="s">
        <v>105</v>
      </c>
      <c r="J588" s="37" t="s">
        <v>106</v>
      </c>
      <c r="K588" s="49" t="s">
        <v>8</v>
      </c>
      <c r="L588" s="37" t="s">
        <v>105</v>
      </c>
      <c r="M588" s="37" t="s">
        <v>106</v>
      </c>
      <c r="N588" s="41" t="s">
        <v>8</v>
      </c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spans="2:14" ht="13.5" thickBot="1">
      <c r="B589" s="42" t="s">
        <v>107</v>
      </c>
      <c r="C589" s="16">
        <v>1</v>
      </c>
      <c r="D589" s="16">
        <v>2</v>
      </c>
      <c r="E589" s="16">
        <v>3</v>
      </c>
      <c r="F589" s="16">
        <v>4</v>
      </c>
      <c r="G589" s="16">
        <v>5</v>
      </c>
      <c r="H589" s="16">
        <v>6</v>
      </c>
      <c r="I589" s="16">
        <v>7</v>
      </c>
      <c r="J589" s="16">
        <v>8</v>
      </c>
      <c r="K589" s="16">
        <v>9</v>
      </c>
      <c r="L589" s="16">
        <v>10</v>
      </c>
      <c r="M589" s="16">
        <v>11</v>
      </c>
      <c r="N589" s="43">
        <v>12</v>
      </c>
    </row>
    <row r="590" spans="2:14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1:15" s="44" customFormat="1" ht="12.75">
      <c r="A591" s="24">
        <v>41708000000000</v>
      </c>
      <c r="B591" s="24" t="s">
        <v>70</v>
      </c>
      <c r="C591" s="24">
        <v>1671332</v>
      </c>
      <c r="D591" s="24">
        <v>1680368</v>
      </c>
      <c r="E591" s="24">
        <f t="shared" si="15"/>
        <v>9036</v>
      </c>
      <c r="F591" s="24">
        <v>1246327</v>
      </c>
      <c r="G591" s="24">
        <v>1269116</v>
      </c>
      <c r="H591" s="24">
        <f t="shared" si="16"/>
        <v>22789</v>
      </c>
      <c r="I591" s="24">
        <v>23240</v>
      </c>
      <c r="J591" s="24">
        <v>22768</v>
      </c>
      <c r="K591" s="24">
        <f>J591-I591</f>
        <v>-472</v>
      </c>
      <c r="L591" s="24">
        <v>5495</v>
      </c>
      <c r="M591" s="24">
        <v>5538</v>
      </c>
      <c r="N591" s="24">
        <f>M591-L591</f>
        <v>43</v>
      </c>
      <c r="O591" s="24"/>
    </row>
    <row r="592" spans="1:15" s="44" customFormat="1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</row>
    <row r="593" spans="1:15" s="44" customFormat="1" ht="12.75">
      <c r="A593" s="24">
        <v>41708203000000</v>
      </c>
      <c r="B593" s="46" t="s">
        <v>71</v>
      </c>
      <c r="C593" s="24">
        <v>257905</v>
      </c>
      <c r="D593" s="24">
        <v>270271</v>
      </c>
      <c r="E593" s="24">
        <f t="shared" si="15"/>
        <v>12366</v>
      </c>
      <c r="F593" s="24">
        <v>212583</v>
      </c>
      <c r="G593" s="24">
        <v>222477</v>
      </c>
      <c r="H593" s="24">
        <f t="shared" si="16"/>
        <v>9894</v>
      </c>
      <c r="I593" s="24">
        <v>3748</v>
      </c>
      <c r="J593" s="24">
        <v>4004</v>
      </c>
      <c r="K593" s="24">
        <f>J593-I593</f>
        <v>256</v>
      </c>
      <c r="L593" s="24">
        <v>709</v>
      </c>
      <c r="M593" s="24">
        <v>597</v>
      </c>
      <c r="N593" s="24">
        <f>M593-L593</f>
        <v>-112</v>
      </c>
      <c r="O593" s="24"/>
    </row>
    <row r="594" spans="1:15" s="45" customFormat="1" ht="12.75">
      <c r="A594" s="26">
        <v>41708203803000</v>
      </c>
      <c r="B594" s="38" t="s">
        <v>221</v>
      </c>
      <c r="C594" s="26">
        <v>1421</v>
      </c>
      <c r="D594" s="26">
        <v>1712</v>
      </c>
      <c r="E594" s="26">
        <f t="shared" si="15"/>
        <v>291</v>
      </c>
      <c r="F594" s="26">
        <v>1319</v>
      </c>
      <c r="G594" s="26">
        <v>1455</v>
      </c>
      <c r="H594" s="26">
        <f t="shared" si="16"/>
        <v>136</v>
      </c>
      <c r="I594" s="26">
        <v>5</v>
      </c>
      <c r="J594" s="26">
        <v>15</v>
      </c>
      <c r="K594" s="26">
        <f>J594-I594</f>
        <v>10</v>
      </c>
      <c r="L594" s="28" t="s">
        <v>98</v>
      </c>
      <c r="M594" s="28" t="s">
        <v>98</v>
      </c>
      <c r="N594" s="28" t="s">
        <v>98</v>
      </c>
      <c r="O594" s="26"/>
    </row>
    <row r="595" spans="1:15" s="45" customFormat="1" ht="12.75">
      <c r="A595" s="26">
        <v>41708203805000</v>
      </c>
      <c r="B595" s="38" t="s">
        <v>431</v>
      </c>
      <c r="C595" s="26">
        <v>1709</v>
      </c>
      <c r="D595" s="26">
        <v>2462</v>
      </c>
      <c r="E595" s="26">
        <f t="shared" si="15"/>
        <v>753</v>
      </c>
      <c r="F595" s="26">
        <v>1273</v>
      </c>
      <c r="G595" s="26">
        <v>2009</v>
      </c>
      <c r="H595" s="26">
        <f t="shared" si="16"/>
        <v>736</v>
      </c>
      <c r="I595" s="26">
        <v>47</v>
      </c>
      <c r="J595" s="26">
        <v>65</v>
      </c>
      <c r="K595" s="26">
        <f>J595-I595</f>
        <v>18</v>
      </c>
      <c r="L595" s="28" t="s">
        <v>98</v>
      </c>
      <c r="M595" s="26">
        <v>10</v>
      </c>
      <c r="N595" s="26">
        <v>10</v>
      </c>
      <c r="O595" s="26"/>
    </row>
    <row r="596" spans="1:15" s="45" customFormat="1" ht="12.75">
      <c r="A596" s="26">
        <v>41708203807000</v>
      </c>
      <c r="B596" s="38" t="s">
        <v>432</v>
      </c>
      <c r="C596" s="26">
        <v>8315</v>
      </c>
      <c r="D596" s="26">
        <v>7946</v>
      </c>
      <c r="E596" s="26">
        <f t="shared" si="15"/>
        <v>-369</v>
      </c>
      <c r="F596" s="26">
        <v>6418</v>
      </c>
      <c r="G596" s="26">
        <v>6570</v>
      </c>
      <c r="H596" s="26">
        <f t="shared" si="16"/>
        <v>152</v>
      </c>
      <c r="I596" s="26">
        <v>588</v>
      </c>
      <c r="J596" s="26">
        <v>495</v>
      </c>
      <c r="K596" s="26">
        <f>J596-I596</f>
        <v>-93</v>
      </c>
      <c r="L596" s="26">
        <v>80</v>
      </c>
      <c r="M596" s="26">
        <v>38</v>
      </c>
      <c r="N596" s="26">
        <f>M596-L596</f>
        <v>-42</v>
      </c>
      <c r="O596" s="26"/>
    </row>
    <row r="597" spans="1:15" s="45" customFormat="1" ht="12.75">
      <c r="A597" s="26">
        <v>41708203809000</v>
      </c>
      <c r="B597" s="38" t="s">
        <v>433</v>
      </c>
      <c r="C597" s="26">
        <v>3727</v>
      </c>
      <c r="D597" s="26">
        <v>4271</v>
      </c>
      <c r="E597" s="26">
        <f t="shared" si="15"/>
        <v>544</v>
      </c>
      <c r="F597" s="26">
        <v>3370</v>
      </c>
      <c r="G597" s="26">
        <v>3142</v>
      </c>
      <c r="H597" s="26">
        <f t="shared" si="16"/>
        <v>-228</v>
      </c>
      <c r="I597" s="26">
        <v>30</v>
      </c>
      <c r="J597" s="28" t="s">
        <v>98</v>
      </c>
      <c r="K597" s="26">
        <v>-30</v>
      </c>
      <c r="L597" s="28" t="s">
        <v>98</v>
      </c>
      <c r="M597" s="28" t="s">
        <v>98</v>
      </c>
      <c r="N597" s="28" t="s">
        <v>98</v>
      </c>
      <c r="O597" s="26"/>
    </row>
    <row r="598" spans="1:15" s="45" customFormat="1" ht="12.75">
      <c r="A598" s="26">
        <v>41708203814000</v>
      </c>
      <c r="B598" s="38" t="s">
        <v>434</v>
      </c>
      <c r="C598" s="26">
        <v>11395</v>
      </c>
      <c r="D598" s="26">
        <v>11181</v>
      </c>
      <c r="E598" s="26">
        <f t="shared" si="15"/>
        <v>-214</v>
      </c>
      <c r="F598" s="26">
        <v>8304</v>
      </c>
      <c r="G598" s="26">
        <v>8306</v>
      </c>
      <c r="H598" s="26">
        <f t="shared" si="16"/>
        <v>2</v>
      </c>
      <c r="I598" s="26">
        <v>314</v>
      </c>
      <c r="J598" s="26">
        <v>195</v>
      </c>
      <c r="K598" s="26">
        <f>J598-I598</f>
        <v>-119</v>
      </c>
      <c r="L598" s="28" t="s">
        <v>98</v>
      </c>
      <c r="M598" s="28" t="s">
        <v>98</v>
      </c>
      <c r="N598" s="28" t="s">
        <v>98</v>
      </c>
      <c r="O598" s="26"/>
    </row>
    <row r="599" spans="1:15" s="45" customFormat="1" ht="12.75">
      <c r="A599" s="26">
        <v>41708203819000</v>
      </c>
      <c r="B599" s="38" t="s">
        <v>435</v>
      </c>
      <c r="C599" s="26">
        <v>101376</v>
      </c>
      <c r="D599" s="26">
        <v>111702</v>
      </c>
      <c r="E599" s="26">
        <f t="shared" si="15"/>
        <v>10326</v>
      </c>
      <c r="F599" s="26">
        <v>100540</v>
      </c>
      <c r="G599" s="26">
        <v>106303</v>
      </c>
      <c r="H599" s="26">
        <f t="shared" si="16"/>
        <v>5763</v>
      </c>
      <c r="I599" s="26">
        <v>149</v>
      </c>
      <c r="J599" s="26">
        <v>128</v>
      </c>
      <c r="K599" s="26">
        <f>J599-I599</f>
        <v>-21</v>
      </c>
      <c r="L599" s="28" t="s">
        <v>98</v>
      </c>
      <c r="M599" s="28" t="s">
        <v>98</v>
      </c>
      <c r="N599" s="28" t="s">
        <v>98</v>
      </c>
      <c r="O599" s="26"/>
    </row>
    <row r="600" spans="1:15" s="45" customFormat="1" ht="12.75">
      <c r="A600" s="26">
        <v>41708203826000</v>
      </c>
      <c r="B600" s="38" t="s">
        <v>436</v>
      </c>
      <c r="C600" s="26">
        <v>2860</v>
      </c>
      <c r="D600" s="26">
        <v>2926</v>
      </c>
      <c r="E600" s="26">
        <f t="shared" si="15"/>
        <v>66</v>
      </c>
      <c r="F600" s="26">
        <v>2303</v>
      </c>
      <c r="G600" s="26">
        <v>2380</v>
      </c>
      <c r="H600" s="26">
        <f t="shared" si="16"/>
        <v>77</v>
      </c>
      <c r="I600" s="26">
        <v>26</v>
      </c>
      <c r="J600" s="26">
        <v>26</v>
      </c>
      <c r="K600" s="28" t="s">
        <v>98</v>
      </c>
      <c r="L600" s="28" t="s">
        <v>98</v>
      </c>
      <c r="M600" s="28" t="s">
        <v>98</v>
      </c>
      <c r="N600" s="28" t="s">
        <v>98</v>
      </c>
      <c r="O600" s="26"/>
    </row>
    <row r="601" spans="1:15" s="45" customFormat="1" ht="12.75">
      <c r="A601" s="26">
        <v>41708203828000</v>
      </c>
      <c r="B601" s="38" t="s">
        <v>277</v>
      </c>
      <c r="C601" s="26">
        <v>1230</v>
      </c>
      <c r="D601" s="26">
        <v>1299</v>
      </c>
      <c r="E601" s="26">
        <f t="shared" si="15"/>
        <v>69</v>
      </c>
      <c r="F601" s="26">
        <v>1110</v>
      </c>
      <c r="G601" s="26">
        <v>1156</v>
      </c>
      <c r="H601" s="26">
        <f t="shared" si="16"/>
        <v>46</v>
      </c>
      <c r="I601" s="28" t="s">
        <v>98</v>
      </c>
      <c r="J601" s="28" t="s">
        <v>98</v>
      </c>
      <c r="K601" s="28" t="s">
        <v>98</v>
      </c>
      <c r="L601" s="28" t="s">
        <v>98</v>
      </c>
      <c r="M601" s="28" t="s">
        <v>98</v>
      </c>
      <c r="N601" s="28" t="s">
        <v>98</v>
      </c>
      <c r="O601" s="26"/>
    </row>
    <row r="602" spans="1:15" s="45" customFormat="1" ht="12.75">
      <c r="A602" s="26">
        <v>41708203831000</v>
      </c>
      <c r="B602" s="38" t="s">
        <v>437</v>
      </c>
      <c r="C602" s="26">
        <v>12832</v>
      </c>
      <c r="D602" s="26">
        <v>13217</v>
      </c>
      <c r="E602" s="26">
        <f t="shared" si="15"/>
        <v>385</v>
      </c>
      <c r="F602" s="26">
        <v>11909</v>
      </c>
      <c r="G602" s="26">
        <v>11912</v>
      </c>
      <c r="H602" s="26">
        <f t="shared" si="16"/>
        <v>3</v>
      </c>
      <c r="I602" s="26">
        <v>325</v>
      </c>
      <c r="J602" s="26">
        <v>1117</v>
      </c>
      <c r="K602" s="26">
        <f>J602-I602</f>
        <v>792</v>
      </c>
      <c r="L602" s="26">
        <v>277</v>
      </c>
      <c r="M602" s="26">
        <v>268</v>
      </c>
      <c r="N602" s="26">
        <f>M602-L602</f>
        <v>-9</v>
      </c>
      <c r="O602" s="26"/>
    </row>
    <row r="603" spans="1:15" s="45" customFormat="1" ht="12.75">
      <c r="A603" s="26">
        <v>41708203834000</v>
      </c>
      <c r="B603" s="38" t="s">
        <v>182</v>
      </c>
      <c r="C603" s="26">
        <v>47739</v>
      </c>
      <c r="D603" s="26">
        <v>48839</v>
      </c>
      <c r="E603" s="26">
        <f t="shared" si="15"/>
        <v>1100</v>
      </c>
      <c r="F603" s="26">
        <v>26601</v>
      </c>
      <c r="G603" s="26">
        <v>32352</v>
      </c>
      <c r="H603" s="26">
        <f t="shared" si="16"/>
        <v>5751</v>
      </c>
      <c r="I603" s="26">
        <v>492</v>
      </c>
      <c r="J603" s="26">
        <v>452</v>
      </c>
      <c r="K603" s="26">
        <f>J603-I603</f>
        <v>-40</v>
      </c>
      <c r="L603" s="26">
        <v>165</v>
      </c>
      <c r="M603" s="26">
        <v>86</v>
      </c>
      <c r="N603" s="26">
        <f>M603-L603</f>
        <v>-79</v>
      </c>
      <c r="O603" s="26"/>
    </row>
    <row r="604" spans="1:15" s="45" customFormat="1" ht="12.75">
      <c r="A604" s="26">
        <v>41708203838000</v>
      </c>
      <c r="B604" s="38" t="s">
        <v>438</v>
      </c>
      <c r="C604" s="26">
        <v>7880</v>
      </c>
      <c r="D604" s="26">
        <v>8581</v>
      </c>
      <c r="E604" s="26">
        <f t="shared" si="15"/>
        <v>701</v>
      </c>
      <c r="F604" s="26">
        <v>6925</v>
      </c>
      <c r="G604" s="26">
        <v>6979</v>
      </c>
      <c r="H604" s="26">
        <f t="shared" si="16"/>
        <v>54</v>
      </c>
      <c r="I604" s="26">
        <v>0</v>
      </c>
      <c r="J604" s="26">
        <v>114</v>
      </c>
      <c r="K604" s="26">
        <f>J604-I604</f>
        <v>114</v>
      </c>
      <c r="L604" s="28" t="s">
        <v>98</v>
      </c>
      <c r="M604" s="28" t="s">
        <v>98</v>
      </c>
      <c r="N604" s="28" t="s">
        <v>98</v>
      </c>
      <c r="O604" s="26"/>
    </row>
    <row r="605" spans="1:15" s="45" customFormat="1" ht="12.75">
      <c r="A605" s="26">
        <v>41708203845000</v>
      </c>
      <c r="B605" s="38" t="s">
        <v>439</v>
      </c>
      <c r="C605" s="26">
        <v>3152</v>
      </c>
      <c r="D605" s="26">
        <v>3127</v>
      </c>
      <c r="E605" s="26">
        <f t="shared" si="15"/>
        <v>-25</v>
      </c>
      <c r="F605" s="26">
        <v>2618</v>
      </c>
      <c r="G605" s="26">
        <v>2618</v>
      </c>
      <c r="H605" s="26">
        <f t="shared" si="16"/>
        <v>0</v>
      </c>
      <c r="I605" s="26">
        <v>121</v>
      </c>
      <c r="J605" s="26">
        <v>123</v>
      </c>
      <c r="K605" s="26">
        <f>J605-I605</f>
        <v>2</v>
      </c>
      <c r="L605" s="28" t="s">
        <v>98</v>
      </c>
      <c r="M605" s="28" t="s">
        <v>98</v>
      </c>
      <c r="N605" s="28" t="s">
        <v>98</v>
      </c>
      <c r="O605" s="26"/>
    </row>
    <row r="606" spans="1:15" s="45" customFormat="1" ht="12.75">
      <c r="A606" s="26">
        <v>41708203852000</v>
      </c>
      <c r="B606" s="38" t="s">
        <v>213</v>
      </c>
      <c r="C606" s="26">
        <v>10944</v>
      </c>
      <c r="D606" s="26">
        <v>10984</v>
      </c>
      <c r="E606" s="26">
        <f t="shared" si="15"/>
        <v>40</v>
      </c>
      <c r="F606" s="26">
        <v>7548</v>
      </c>
      <c r="G606" s="26">
        <v>5925</v>
      </c>
      <c r="H606" s="26">
        <f t="shared" si="16"/>
        <v>-1623</v>
      </c>
      <c r="I606" s="26">
        <v>94</v>
      </c>
      <c r="J606" s="26">
        <v>54</v>
      </c>
      <c r="K606" s="26">
        <f>J606-I606</f>
        <v>-40</v>
      </c>
      <c r="L606" s="26">
        <v>30</v>
      </c>
      <c r="M606" s="28" t="s">
        <v>98</v>
      </c>
      <c r="N606" s="26">
        <v>-30</v>
      </c>
      <c r="O606" s="26"/>
    </row>
    <row r="607" spans="1:15" s="45" customFormat="1" ht="12.75">
      <c r="A607" s="26">
        <v>41708203855000</v>
      </c>
      <c r="B607" s="38" t="s">
        <v>440</v>
      </c>
      <c r="C607" s="26">
        <v>6842</v>
      </c>
      <c r="D607" s="26">
        <v>5886</v>
      </c>
      <c r="E607" s="26">
        <f t="shared" si="15"/>
        <v>-956</v>
      </c>
      <c r="F607" s="26">
        <v>5010</v>
      </c>
      <c r="G607" s="26">
        <v>4086</v>
      </c>
      <c r="H607" s="26">
        <f t="shared" si="16"/>
        <v>-924</v>
      </c>
      <c r="I607" s="26">
        <v>42</v>
      </c>
      <c r="J607" s="28" t="s">
        <v>98</v>
      </c>
      <c r="K607" s="26">
        <v>-42</v>
      </c>
      <c r="L607" s="28" t="s">
        <v>98</v>
      </c>
      <c r="M607" s="28" t="s">
        <v>98</v>
      </c>
      <c r="N607" s="28" t="s">
        <v>98</v>
      </c>
      <c r="O607" s="26"/>
    </row>
    <row r="608" spans="1:15" s="45" customFormat="1" ht="12.75">
      <c r="A608" s="26">
        <v>41708203859000</v>
      </c>
      <c r="B608" s="38" t="s">
        <v>441</v>
      </c>
      <c r="C608" s="26">
        <v>20337</v>
      </c>
      <c r="D608" s="26">
        <v>20298</v>
      </c>
      <c r="E608" s="26">
        <f t="shared" si="15"/>
        <v>-39</v>
      </c>
      <c r="F608" s="26">
        <v>13640</v>
      </c>
      <c r="G608" s="26">
        <v>13945</v>
      </c>
      <c r="H608" s="26">
        <f t="shared" si="16"/>
        <v>305</v>
      </c>
      <c r="I608" s="26">
        <v>1331</v>
      </c>
      <c r="J608" s="26">
        <v>1015</v>
      </c>
      <c r="K608" s="26">
        <f>J608-I608</f>
        <v>-316</v>
      </c>
      <c r="L608" s="26">
        <v>30</v>
      </c>
      <c r="M608" s="26">
        <v>30</v>
      </c>
      <c r="N608" s="28" t="s">
        <v>98</v>
      </c>
      <c r="O608" s="26"/>
    </row>
    <row r="609" spans="1:15" s="45" customFormat="1" ht="12.75">
      <c r="A609" s="26">
        <v>41708203864000</v>
      </c>
      <c r="B609" s="38" t="s">
        <v>442</v>
      </c>
      <c r="C609" s="26">
        <v>7144</v>
      </c>
      <c r="D609" s="26">
        <v>7135</v>
      </c>
      <c r="E609" s="26">
        <f t="shared" si="15"/>
        <v>-9</v>
      </c>
      <c r="F609" s="26">
        <v>6412</v>
      </c>
      <c r="G609" s="26">
        <v>6397</v>
      </c>
      <c r="H609" s="26">
        <f t="shared" si="16"/>
        <v>-15</v>
      </c>
      <c r="I609" s="26">
        <v>184</v>
      </c>
      <c r="J609" s="26">
        <v>181</v>
      </c>
      <c r="K609" s="26">
        <f>J609-I609</f>
        <v>-3</v>
      </c>
      <c r="L609" s="26">
        <v>127</v>
      </c>
      <c r="M609" s="26">
        <v>125</v>
      </c>
      <c r="N609" s="26">
        <f>M609-L609</f>
        <v>-2</v>
      </c>
      <c r="O609" s="26"/>
    </row>
    <row r="610" spans="1:15" s="45" customFormat="1" ht="12.75">
      <c r="A610" s="26">
        <v>41708203866000</v>
      </c>
      <c r="B610" s="38" t="s">
        <v>443</v>
      </c>
      <c r="C610" s="26">
        <v>9002</v>
      </c>
      <c r="D610" s="26">
        <v>8705</v>
      </c>
      <c r="E610" s="26">
        <f t="shared" si="15"/>
        <v>-297</v>
      </c>
      <c r="F610" s="26">
        <v>7283</v>
      </c>
      <c r="G610" s="26">
        <v>6942</v>
      </c>
      <c r="H610" s="26">
        <f t="shared" si="16"/>
        <v>-341</v>
      </c>
      <c r="I610" s="28" t="s">
        <v>98</v>
      </c>
      <c r="J610" s="26">
        <v>24</v>
      </c>
      <c r="K610" s="26">
        <v>24</v>
      </c>
      <c r="L610" s="28" t="s">
        <v>98</v>
      </c>
      <c r="M610" s="26">
        <v>40</v>
      </c>
      <c r="N610" s="26">
        <v>40</v>
      </c>
      <c r="O610" s="26"/>
    </row>
    <row r="611" spans="1:15" s="45" customFormat="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</row>
    <row r="612" spans="1:15" s="44" customFormat="1" ht="12.75">
      <c r="A612" s="24">
        <v>41708209000000</v>
      </c>
      <c r="B612" s="46" t="s">
        <v>72</v>
      </c>
      <c r="C612" s="24">
        <v>89914</v>
      </c>
      <c r="D612" s="24">
        <v>90836</v>
      </c>
      <c r="E612" s="24">
        <f t="shared" si="15"/>
        <v>922</v>
      </c>
      <c r="F612" s="24">
        <v>72613</v>
      </c>
      <c r="G612" s="24">
        <v>72684</v>
      </c>
      <c r="H612" s="24">
        <f t="shared" si="16"/>
        <v>71</v>
      </c>
      <c r="I612" s="24">
        <v>2316</v>
      </c>
      <c r="J612" s="24">
        <v>1780</v>
      </c>
      <c r="K612" s="24">
        <f aca="true" t="shared" si="17" ref="K612:K619">J612-I612</f>
        <v>-536</v>
      </c>
      <c r="L612" s="24">
        <v>545</v>
      </c>
      <c r="M612" s="24">
        <v>639</v>
      </c>
      <c r="N612" s="24">
        <f>M612-L612</f>
        <v>94</v>
      </c>
      <c r="O612" s="24"/>
    </row>
    <row r="613" spans="1:15" s="45" customFormat="1" ht="12.75">
      <c r="A613" s="26">
        <v>41708209600010</v>
      </c>
      <c r="B613" s="38" t="s">
        <v>73</v>
      </c>
      <c r="C613" s="26">
        <v>21704</v>
      </c>
      <c r="D613" s="26">
        <v>16795</v>
      </c>
      <c r="E613" s="26">
        <f t="shared" si="15"/>
        <v>-4909</v>
      </c>
      <c r="F613" s="26">
        <v>16804</v>
      </c>
      <c r="G613" s="26">
        <v>14998</v>
      </c>
      <c r="H613" s="26">
        <f t="shared" si="16"/>
        <v>-1806</v>
      </c>
      <c r="I613" s="26">
        <v>1159</v>
      </c>
      <c r="J613" s="26">
        <v>834</v>
      </c>
      <c r="K613" s="26">
        <f t="shared" si="17"/>
        <v>-325</v>
      </c>
      <c r="L613" s="26">
        <v>128</v>
      </c>
      <c r="M613" s="26">
        <v>308</v>
      </c>
      <c r="N613" s="26">
        <f>M613-L613</f>
        <v>180</v>
      </c>
      <c r="O613" s="26"/>
    </row>
    <row r="614" spans="1:15" s="45" customFormat="1" ht="12.75">
      <c r="A614" s="26">
        <v>41708209811000</v>
      </c>
      <c r="B614" s="38" t="s">
        <v>444</v>
      </c>
      <c r="C614" s="26">
        <v>5219</v>
      </c>
      <c r="D614" s="26">
        <v>4816</v>
      </c>
      <c r="E614" s="26">
        <f t="shared" si="15"/>
        <v>-403</v>
      </c>
      <c r="F614" s="26">
        <v>4290</v>
      </c>
      <c r="G614" s="26">
        <v>3793</v>
      </c>
      <c r="H614" s="26">
        <f t="shared" si="16"/>
        <v>-497</v>
      </c>
      <c r="I614" s="26">
        <v>108</v>
      </c>
      <c r="J614" s="26">
        <v>67</v>
      </c>
      <c r="K614" s="26">
        <f t="shared" si="17"/>
        <v>-41</v>
      </c>
      <c r="L614" s="26">
        <v>130</v>
      </c>
      <c r="M614" s="26">
        <v>85</v>
      </c>
      <c r="N614" s="26">
        <f>M614-L614</f>
        <v>-45</v>
      </c>
      <c r="O614" s="26"/>
    </row>
    <row r="615" spans="1:15" s="45" customFormat="1" ht="12.75">
      <c r="A615" s="26">
        <v>41708209812000</v>
      </c>
      <c r="B615" s="38" t="s">
        <v>148</v>
      </c>
      <c r="C615" s="26">
        <v>4147</v>
      </c>
      <c r="D615" s="26">
        <v>4348</v>
      </c>
      <c r="E615" s="26">
        <f t="shared" si="15"/>
        <v>201</v>
      </c>
      <c r="F615" s="26">
        <v>3216</v>
      </c>
      <c r="G615" s="26">
        <v>3376</v>
      </c>
      <c r="H615" s="26">
        <f t="shared" si="16"/>
        <v>160</v>
      </c>
      <c r="I615" s="26">
        <v>171</v>
      </c>
      <c r="J615" s="26">
        <v>183</v>
      </c>
      <c r="K615" s="26">
        <f t="shared" si="17"/>
        <v>12</v>
      </c>
      <c r="L615" s="28" t="s">
        <v>98</v>
      </c>
      <c r="M615" s="28" t="s">
        <v>98</v>
      </c>
      <c r="N615" s="28" t="s">
        <v>98</v>
      </c>
      <c r="O615" s="26"/>
    </row>
    <row r="616" spans="1:15" s="45" customFormat="1" ht="12.75">
      <c r="A616" s="26">
        <v>41708209814000</v>
      </c>
      <c r="B616" s="38" t="s">
        <v>445</v>
      </c>
      <c r="C616" s="26">
        <v>6327</v>
      </c>
      <c r="D616" s="26">
        <v>7665</v>
      </c>
      <c r="E616" s="26">
        <f t="shared" si="15"/>
        <v>1338</v>
      </c>
      <c r="F616" s="26">
        <v>4529</v>
      </c>
      <c r="G616" s="26">
        <v>6303</v>
      </c>
      <c r="H616" s="26">
        <f t="shared" si="16"/>
        <v>1774</v>
      </c>
      <c r="I616" s="26">
        <v>235</v>
      </c>
      <c r="J616" s="26">
        <v>146</v>
      </c>
      <c r="K616" s="26">
        <f t="shared" si="17"/>
        <v>-89</v>
      </c>
      <c r="L616" s="28" t="s">
        <v>98</v>
      </c>
      <c r="M616" s="28" t="s">
        <v>98</v>
      </c>
      <c r="N616" s="28" t="s">
        <v>98</v>
      </c>
      <c r="O616" s="26"/>
    </row>
    <row r="617" spans="1:15" s="45" customFormat="1" ht="12.75">
      <c r="A617" s="26">
        <v>41708209817000</v>
      </c>
      <c r="B617" s="38" t="s">
        <v>446</v>
      </c>
      <c r="C617" s="26">
        <v>3746</v>
      </c>
      <c r="D617" s="26">
        <v>4287</v>
      </c>
      <c r="E617" s="26">
        <f t="shared" si="15"/>
        <v>541</v>
      </c>
      <c r="F617" s="26">
        <v>3062</v>
      </c>
      <c r="G617" s="26">
        <v>3481</v>
      </c>
      <c r="H617" s="26">
        <f t="shared" si="16"/>
        <v>419</v>
      </c>
      <c r="I617" s="26">
        <v>18</v>
      </c>
      <c r="J617" s="26">
        <v>21</v>
      </c>
      <c r="K617" s="26">
        <f t="shared" si="17"/>
        <v>3</v>
      </c>
      <c r="L617" s="28" t="s">
        <v>98</v>
      </c>
      <c r="M617" s="28" t="s">
        <v>98</v>
      </c>
      <c r="N617" s="28" t="s">
        <v>98</v>
      </c>
      <c r="O617" s="26"/>
    </row>
    <row r="618" spans="1:15" s="45" customFormat="1" ht="12.75">
      <c r="A618" s="26">
        <v>41708209822000</v>
      </c>
      <c r="B618" s="38" t="s">
        <v>447</v>
      </c>
      <c r="C618" s="26">
        <v>16631</v>
      </c>
      <c r="D618" s="26">
        <v>14076</v>
      </c>
      <c r="E618" s="26">
        <f t="shared" si="15"/>
        <v>-2555</v>
      </c>
      <c r="F618" s="26">
        <v>14917</v>
      </c>
      <c r="G618" s="26">
        <v>11039</v>
      </c>
      <c r="H618" s="26">
        <f t="shared" si="16"/>
        <v>-3878</v>
      </c>
      <c r="I618" s="26">
        <v>195</v>
      </c>
      <c r="J618" s="26">
        <v>148</v>
      </c>
      <c r="K618" s="26">
        <f t="shared" si="17"/>
        <v>-47</v>
      </c>
      <c r="L618" s="26">
        <v>79</v>
      </c>
      <c r="M618" s="26">
        <v>40</v>
      </c>
      <c r="N618" s="26">
        <f>M618-L618</f>
        <v>-39</v>
      </c>
      <c r="O618" s="26"/>
    </row>
    <row r="619" spans="1:15" s="45" customFormat="1" ht="12.75">
      <c r="A619" s="26">
        <v>41708209829000</v>
      </c>
      <c r="B619" s="38" t="s">
        <v>448</v>
      </c>
      <c r="C619" s="26">
        <v>6667</v>
      </c>
      <c r="D619" s="26">
        <v>8051</v>
      </c>
      <c r="E619" s="26">
        <f t="shared" si="15"/>
        <v>1384</v>
      </c>
      <c r="F619" s="26">
        <v>6061</v>
      </c>
      <c r="G619" s="26">
        <v>6106</v>
      </c>
      <c r="H619" s="26">
        <f t="shared" si="16"/>
        <v>45</v>
      </c>
      <c r="I619" s="26">
        <v>253</v>
      </c>
      <c r="J619" s="26">
        <v>242</v>
      </c>
      <c r="K619" s="26">
        <f t="shared" si="17"/>
        <v>-11</v>
      </c>
      <c r="L619" s="26">
        <v>70</v>
      </c>
      <c r="M619" s="26">
        <v>49</v>
      </c>
      <c r="N619" s="26">
        <f>M619-L619</f>
        <v>-21</v>
      </c>
      <c r="O619" s="26"/>
    </row>
    <row r="620" spans="1:15" s="45" customFormat="1" ht="12.75">
      <c r="A620" s="26">
        <v>41708209830000</v>
      </c>
      <c r="B620" s="38" t="s">
        <v>449</v>
      </c>
      <c r="C620" s="26">
        <v>5491</v>
      </c>
      <c r="D620" s="26">
        <v>6501</v>
      </c>
      <c r="E620" s="26">
        <f t="shared" si="15"/>
        <v>1010</v>
      </c>
      <c r="F620" s="26">
        <v>3990</v>
      </c>
      <c r="G620" s="26">
        <v>4890</v>
      </c>
      <c r="H620" s="26">
        <f t="shared" si="16"/>
        <v>900</v>
      </c>
      <c r="I620" s="26">
        <v>31</v>
      </c>
      <c r="J620" s="28" t="s">
        <v>98</v>
      </c>
      <c r="K620" s="26">
        <v>-31</v>
      </c>
      <c r="L620" s="28" t="s">
        <v>98</v>
      </c>
      <c r="M620" s="28" t="s">
        <v>98</v>
      </c>
      <c r="N620" s="28" t="s">
        <v>98</v>
      </c>
      <c r="O620" s="26"/>
    </row>
    <row r="621" spans="1:15" s="45" customFormat="1" ht="12.75">
      <c r="A621" s="26">
        <v>41708209838000</v>
      </c>
      <c r="B621" s="38" t="s">
        <v>450</v>
      </c>
      <c r="C621" s="26">
        <v>9550</v>
      </c>
      <c r="D621" s="26">
        <v>10410</v>
      </c>
      <c r="E621" s="26">
        <f t="shared" si="15"/>
        <v>860</v>
      </c>
      <c r="F621" s="26">
        <v>7870</v>
      </c>
      <c r="G621" s="26">
        <v>8145</v>
      </c>
      <c r="H621" s="26">
        <f t="shared" si="16"/>
        <v>275</v>
      </c>
      <c r="I621" s="26">
        <v>54</v>
      </c>
      <c r="J621" s="26">
        <v>63</v>
      </c>
      <c r="K621" s="26">
        <f>J621-I621</f>
        <v>9</v>
      </c>
      <c r="L621" s="28" t="s">
        <v>98</v>
      </c>
      <c r="M621" s="28" t="s">
        <v>98</v>
      </c>
      <c r="N621" s="28" t="s">
        <v>98</v>
      </c>
      <c r="O621" s="26"/>
    </row>
    <row r="622" spans="1:15" s="45" customFormat="1" ht="12.75">
      <c r="A622" s="26">
        <v>41708209840000</v>
      </c>
      <c r="B622" s="38" t="s">
        <v>260</v>
      </c>
      <c r="C622" s="26">
        <v>3371</v>
      </c>
      <c r="D622" s="26">
        <v>5476</v>
      </c>
      <c r="E622" s="26">
        <f t="shared" si="15"/>
        <v>2105</v>
      </c>
      <c r="F622" s="26">
        <v>2950</v>
      </c>
      <c r="G622" s="26">
        <v>4068</v>
      </c>
      <c r="H622" s="26">
        <f t="shared" si="16"/>
        <v>1118</v>
      </c>
      <c r="I622" s="28" t="s">
        <v>98</v>
      </c>
      <c r="J622" s="28" t="s">
        <v>98</v>
      </c>
      <c r="K622" s="28" t="s">
        <v>98</v>
      </c>
      <c r="L622" s="28" t="s">
        <v>98</v>
      </c>
      <c r="M622" s="28" t="s">
        <v>98</v>
      </c>
      <c r="N622" s="28" t="s">
        <v>98</v>
      </c>
      <c r="O622" s="26"/>
    </row>
    <row r="623" spans="1:15" s="45" customFormat="1" ht="12.75">
      <c r="A623" s="26">
        <v>41708209844000</v>
      </c>
      <c r="B623" s="38" t="s">
        <v>451</v>
      </c>
      <c r="C623" s="26">
        <v>3115</v>
      </c>
      <c r="D623" s="26">
        <v>3616</v>
      </c>
      <c r="E623" s="26">
        <f t="shared" si="15"/>
        <v>501</v>
      </c>
      <c r="F623" s="26">
        <v>2020</v>
      </c>
      <c r="G623" s="26">
        <v>3107</v>
      </c>
      <c r="H623" s="26">
        <f t="shared" si="16"/>
        <v>1087</v>
      </c>
      <c r="I623" s="26">
        <v>52</v>
      </c>
      <c r="J623" s="26">
        <v>30</v>
      </c>
      <c r="K623" s="26">
        <f>J623-I623</f>
        <v>-22</v>
      </c>
      <c r="L623" s="26">
        <v>138</v>
      </c>
      <c r="M623" s="26">
        <v>157</v>
      </c>
      <c r="N623" s="26">
        <f>M623-L623</f>
        <v>19</v>
      </c>
      <c r="O623" s="26"/>
    </row>
    <row r="624" spans="1:15" s="45" customFormat="1" ht="12.75">
      <c r="A624" s="26">
        <v>41708209848000</v>
      </c>
      <c r="B624" s="38" t="s">
        <v>452</v>
      </c>
      <c r="C624" s="26">
        <v>2442</v>
      </c>
      <c r="D624" s="26">
        <v>3248</v>
      </c>
      <c r="E624" s="26">
        <f t="shared" si="15"/>
        <v>806</v>
      </c>
      <c r="F624" s="26">
        <v>1781</v>
      </c>
      <c r="G624" s="26">
        <v>2220</v>
      </c>
      <c r="H624" s="26">
        <f t="shared" si="16"/>
        <v>439</v>
      </c>
      <c r="I624" s="26">
        <v>32</v>
      </c>
      <c r="J624" s="26">
        <v>38</v>
      </c>
      <c r="K624" s="26">
        <f>J624-I624</f>
        <v>6</v>
      </c>
      <c r="L624" s="28" t="s">
        <v>98</v>
      </c>
      <c r="M624" s="28" t="s">
        <v>98</v>
      </c>
      <c r="N624" s="28" t="s">
        <v>98</v>
      </c>
      <c r="O624" s="26"/>
    </row>
    <row r="625" spans="1:15" s="45" customFormat="1" ht="12.75">
      <c r="A625" s="26">
        <v>41708209857000</v>
      </c>
      <c r="B625" s="38" t="s">
        <v>453</v>
      </c>
      <c r="C625" s="26">
        <v>1504</v>
      </c>
      <c r="D625" s="26">
        <v>1547</v>
      </c>
      <c r="E625" s="26">
        <f t="shared" si="15"/>
        <v>43</v>
      </c>
      <c r="F625" s="26">
        <v>1123</v>
      </c>
      <c r="G625" s="26">
        <v>1158</v>
      </c>
      <c r="H625" s="26">
        <f t="shared" si="16"/>
        <v>35</v>
      </c>
      <c r="I625" s="26">
        <v>8</v>
      </c>
      <c r="J625" s="26">
        <v>8</v>
      </c>
      <c r="K625" s="28" t="s">
        <v>98</v>
      </c>
      <c r="L625" s="28" t="s">
        <v>98</v>
      </c>
      <c r="M625" s="28" t="s">
        <v>98</v>
      </c>
      <c r="N625" s="28" t="s">
        <v>98</v>
      </c>
      <c r="O625" s="26"/>
    </row>
    <row r="626" spans="1:15" s="45" customFormat="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</row>
    <row r="627" spans="1:15" s="45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1:15" s="45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1:15" s="45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1:15" s="45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1:15" s="45" customFormat="1" ht="13.5" thickBo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2:14" ht="12.75">
      <c r="B632" s="51" t="s">
        <v>0</v>
      </c>
      <c r="C632" s="59" t="s">
        <v>527</v>
      </c>
      <c r="D632" s="59"/>
      <c r="E632" s="59"/>
      <c r="F632" s="59" t="s">
        <v>528</v>
      </c>
      <c r="G632" s="59"/>
      <c r="H632" s="59"/>
      <c r="I632" s="59" t="s">
        <v>529</v>
      </c>
      <c r="J632" s="59"/>
      <c r="K632" s="59"/>
      <c r="L632" s="59" t="s">
        <v>530</v>
      </c>
      <c r="M632" s="59"/>
      <c r="N632" s="61"/>
    </row>
    <row r="633" spans="1:33" s="39" customFormat="1" ht="12.75">
      <c r="A633" s="11"/>
      <c r="B633" s="52"/>
      <c r="C633" s="37" t="s">
        <v>531</v>
      </c>
      <c r="D633" s="37" t="s">
        <v>106</v>
      </c>
      <c r="E633" s="49" t="s">
        <v>8</v>
      </c>
      <c r="F633" s="37" t="s">
        <v>105</v>
      </c>
      <c r="G633" s="37" t="s">
        <v>106</v>
      </c>
      <c r="H633" s="49" t="s">
        <v>8</v>
      </c>
      <c r="I633" s="37" t="s">
        <v>105</v>
      </c>
      <c r="J633" s="37" t="s">
        <v>106</v>
      </c>
      <c r="K633" s="49" t="s">
        <v>8</v>
      </c>
      <c r="L633" s="37" t="s">
        <v>105</v>
      </c>
      <c r="M633" s="37" t="s">
        <v>106</v>
      </c>
      <c r="N633" s="41" t="s">
        <v>8</v>
      </c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spans="2:14" ht="13.5" thickBot="1">
      <c r="B634" s="42" t="s">
        <v>107</v>
      </c>
      <c r="C634" s="16">
        <v>1</v>
      </c>
      <c r="D634" s="16">
        <v>2</v>
      </c>
      <c r="E634" s="16">
        <v>3</v>
      </c>
      <c r="F634" s="16">
        <v>4</v>
      </c>
      <c r="G634" s="16">
        <v>5</v>
      </c>
      <c r="H634" s="16">
        <v>6</v>
      </c>
      <c r="I634" s="16">
        <v>7</v>
      </c>
      <c r="J634" s="16">
        <v>8</v>
      </c>
      <c r="K634" s="16">
        <v>9</v>
      </c>
      <c r="L634" s="16">
        <v>10</v>
      </c>
      <c r="M634" s="16">
        <v>11</v>
      </c>
      <c r="N634" s="43">
        <v>12</v>
      </c>
    </row>
    <row r="635" spans="2:14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1:15" s="44" customFormat="1" ht="12.75">
      <c r="A636" s="24">
        <v>41708213000000</v>
      </c>
      <c r="B636" s="46" t="s">
        <v>74</v>
      </c>
      <c r="C636" s="24">
        <v>67471</v>
      </c>
      <c r="D636" s="24">
        <v>68515</v>
      </c>
      <c r="E636" s="24">
        <f t="shared" si="15"/>
        <v>1044</v>
      </c>
      <c r="F636" s="24">
        <v>54837</v>
      </c>
      <c r="G636" s="24">
        <v>54851</v>
      </c>
      <c r="H636" s="24">
        <f t="shared" si="16"/>
        <v>14</v>
      </c>
      <c r="I636" s="24">
        <v>907</v>
      </c>
      <c r="J636" s="24">
        <v>924</v>
      </c>
      <c r="K636" s="24">
        <f>J636-I636</f>
        <v>17</v>
      </c>
      <c r="L636" s="24">
        <v>584</v>
      </c>
      <c r="M636" s="24">
        <v>723</v>
      </c>
      <c r="N636" s="24">
        <f>M636-L636</f>
        <v>139</v>
      </c>
      <c r="O636" s="24"/>
    </row>
    <row r="637" spans="1:15" s="45" customFormat="1" ht="12.75">
      <c r="A637" s="26">
        <v>41708213510010</v>
      </c>
      <c r="B637" s="38" t="s">
        <v>454</v>
      </c>
      <c r="C637" s="26">
        <v>7281</v>
      </c>
      <c r="D637" s="26">
        <v>7792</v>
      </c>
      <c r="E637" s="26">
        <f t="shared" si="15"/>
        <v>511</v>
      </c>
      <c r="F637" s="26">
        <v>6385</v>
      </c>
      <c r="G637" s="26">
        <v>6586</v>
      </c>
      <c r="H637" s="26">
        <f t="shared" si="16"/>
        <v>201</v>
      </c>
      <c r="I637" s="26">
        <v>95</v>
      </c>
      <c r="J637" s="26">
        <v>212</v>
      </c>
      <c r="K637" s="26">
        <f>J637-I637</f>
        <v>117</v>
      </c>
      <c r="L637" s="26">
        <v>111</v>
      </c>
      <c r="M637" s="26">
        <v>268</v>
      </c>
      <c r="N637" s="26">
        <f>M637-L637</f>
        <v>157</v>
      </c>
      <c r="O637" s="26"/>
    </row>
    <row r="638" spans="1:15" s="45" customFormat="1" ht="12.75">
      <c r="A638" s="26">
        <v>41708213520010</v>
      </c>
      <c r="B638" s="38" t="s">
        <v>455</v>
      </c>
      <c r="C638" s="26">
        <v>319</v>
      </c>
      <c r="D638" s="26">
        <v>212</v>
      </c>
      <c r="E638" s="26">
        <f t="shared" si="15"/>
        <v>-107</v>
      </c>
      <c r="F638" s="26">
        <v>243</v>
      </c>
      <c r="G638" s="26">
        <v>168</v>
      </c>
      <c r="H638" s="26">
        <f t="shared" si="16"/>
        <v>-75</v>
      </c>
      <c r="I638" s="28" t="s">
        <v>98</v>
      </c>
      <c r="J638" s="28" t="s">
        <v>98</v>
      </c>
      <c r="K638" s="28" t="s">
        <v>98</v>
      </c>
      <c r="L638" s="28" t="s">
        <v>98</v>
      </c>
      <c r="M638" s="28" t="s">
        <v>98</v>
      </c>
      <c r="N638" s="28" t="s">
        <v>98</v>
      </c>
      <c r="O638" s="26"/>
    </row>
    <row r="639" spans="1:15" s="45" customFormat="1" ht="12.75">
      <c r="A639" s="26">
        <v>41708213530010</v>
      </c>
      <c r="B639" s="38" t="s">
        <v>456</v>
      </c>
      <c r="C639" s="26">
        <v>12544</v>
      </c>
      <c r="D639" s="26">
        <v>11775</v>
      </c>
      <c r="E639" s="26">
        <f t="shared" si="15"/>
        <v>-769</v>
      </c>
      <c r="F639" s="26">
        <v>10690</v>
      </c>
      <c r="G639" s="26">
        <v>9906</v>
      </c>
      <c r="H639" s="26">
        <f t="shared" si="16"/>
        <v>-784</v>
      </c>
      <c r="I639" s="26">
        <v>660</v>
      </c>
      <c r="J639" s="26">
        <v>548</v>
      </c>
      <c r="K639" s="26">
        <f>J639-I639</f>
        <v>-112</v>
      </c>
      <c r="L639" s="26">
        <v>125</v>
      </c>
      <c r="M639" s="26">
        <v>125</v>
      </c>
      <c r="N639" s="28" t="s">
        <v>98</v>
      </c>
      <c r="O639" s="26"/>
    </row>
    <row r="640" spans="1:15" s="45" customFormat="1" ht="12.75">
      <c r="A640" s="26">
        <v>41708213804000</v>
      </c>
      <c r="B640" s="38" t="s">
        <v>457</v>
      </c>
      <c r="C640" s="26">
        <v>7720</v>
      </c>
      <c r="D640" s="26">
        <v>7803</v>
      </c>
      <c r="E640" s="26">
        <f t="shared" si="15"/>
        <v>83</v>
      </c>
      <c r="F640" s="26">
        <v>5759</v>
      </c>
      <c r="G640" s="26">
        <v>5763</v>
      </c>
      <c r="H640" s="26">
        <f t="shared" si="16"/>
        <v>4</v>
      </c>
      <c r="I640" s="26">
        <v>17</v>
      </c>
      <c r="J640" s="26">
        <v>20</v>
      </c>
      <c r="K640" s="26">
        <f>J640-I640</f>
        <v>3</v>
      </c>
      <c r="L640" s="26">
        <v>24</v>
      </c>
      <c r="M640" s="26">
        <v>29</v>
      </c>
      <c r="N640" s="26">
        <f>M640-L640</f>
        <v>5</v>
      </c>
      <c r="O640" s="26"/>
    </row>
    <row r="641" spans="1:15" s="45" customFormat="1" ht="12.75">
      <c r="A641" s="26">
        <v>41708213808000</v>
      </c>
      <c r="B641" s="38" t="s">
        <v>458</v>
      </c>
      <c r="C641" s="26">
        <v>3379</v>
      </c>
      <c r="D641" s="26">
        <v>3480</v>
      </c>
      <c r="E641" s="26">
        <f aca="true" t="shared" si="18" ref="E641:E738">D641-C641</f>
        <v>101</v>
      </c>
      <c r="F641" s="26">
        <v>2891</v>
      </c>
      <c r="G641" s="26">
        <v>2899</v>
      </c>
      <c r="H641" s="26">
        <f aca="true" t="shared" si="19" ref="H641:H738">G641-F641</f>
        <v>8</v>
      </c>
      <c r="I641" s="28" t="s">
        <v>98</v>
      </c>
      <c r="J641" s="28" t="s">
        <v>98</v>
      </c>
      <c r="K641" s="28" t="s">
        <v>98</v>
      </c>
      <c r="L641" s="26">
        <v>104</v>
      </c>
      <c r="M641" s="26">
        <v>110</v>
      </c>
      <c r="N641" s="26">
        <f>M641-L641</f>
        <v>6</v>
      </c>
      <c r="O641" s="26"/>
    </row>
    <row r="642" spans="1:15" s="45" customFormat="1" ht="12.75">
      <c r="A642" s="26">
        <v>41708213813000</v>
      </c>
      <c r="B642" s="38" t="s">
        <v>459</v>
      </c>
      <c r="C642" s="26">
        <v>2864</v>
      </c>
      <c r="D642" s="26">
        <v>3063</v>
      </c>
      <c r="E642" s="26">
        <f t="shared" si="18"/>
        <v>199</v>
      </c>
      <c r="F642" s="26">
        <v>2477</v>
      </c>
      <c r="G642" s="26">
        <v>2483</v>
      </c>
      <c r="H642" s="26">
        <f t="shared" si="19"/>
        <v>6</v>
      </c>
      <c r="I642" s="28" t="s">
        <v>98</v>
      </c>
      <c r="J642" s="26">
        <v>10</v>
      </c>
      <c r="K642" s="26">
        <v>10</v>
      </c>
      <c r="L642" s="28" t="s">
        <v>98</v>
      </c>
      <c r="M642" s="28" t="s">
        <v>98</v>
      </c>
      <c r="N642" s="28" t="s">
        <v>98</v>
      </c>
      <c r="O642" s="26"/>
    </row>
    <row r="643" spans="1:15" s="45" customFormat="1" ht="12.75">
      <c r="A643" s="26">
        <v>41708213817000</v>
      </c>
      <c r="B643" s="38" t="s">
        <v>460</v>
      </c>
      <c r="C643" s="26">
        <v>2345</v>
      </c>
      <c r="D643" s="26">
        <v>2662</v>
      </c>
      <c r="E643" s="26">
        <f t="shared" si="18"/>
        <v>317</v>
      </c>
      <c r="F643" s="26">
        <v>1817</v>
      </c>
      <c r="G643" s="26">
        <v>2344</v>
      </c>
      <c r="H643" s="26">
        <f t="shared" si="19"/>
        <v>527</v>
      </c>
      <c r="I643" s="26">
        <v>40</v>
      </c>
      <c r="J643" s="26">
        <v>20</v>
      </c>
      <c r="K643" s="26">
        <f>J643-I643</f>
        <v>-20</v>
      </c>
      <c r="L643" s="26">
        <v>72</v>
      </c>
      <c r="M643" s="26">
        <v>48</v>
      </c>
      <c r="N643" s="26">
        <f>M643-L643</f>
        <v>-24</v>
      </c>
      <c r="O643" s="26"/>
    </row>
    <row r="644" spans="1:15" s="45" customFormat="1" ht="12.75">
      <c r="A644" s="26">
        <v>41708213820000</v>
      </c>
      <c r="B644" s="38" t="s">
        <v>111</v>
      </c>
      <c r="C644" s="26">
        <v>4251</v>
      </c>
      <c r="D644" s="26">
        <v>4387</v>
      </c>
      <c r="E644" s="26">
        <f t="shared" si="18"/>
        <v>136</v>
      </c>
      <c r="F644" s="26">
        <v>3590</v>
      </c>
      <c r="G644" s="26">
        <v>3585</v>
      </c>
      <c r="H644" s="26">
        <f t="shared" si="19"/>
        <v>-5</v>
      </c>
      <c r="I644" s="28" t="s">
        <v>98</v>
      </c>
      <c r="J644" s="28" t="s">
        <v>98</v>
      </c>
      <c r="K644" s="28" t="s">
        <v>98</v>
      </c>
      <c r="L644" s="26">
        <v>5</v>
      </c>
      <c r="M644" s="28" t="s">
        <v>98</v>
      </c>
      <c r="N644" s="26">
        <v>-5</v>
      </c>
      <c r="O644" s="26"/>
    </row>
    <row r="645" spans="1:15" s="45" customFormat="1" ht="12.75">
      <c r="A645" s="26">
        <v>41708213823000</v>
      </c>
      <c r="B645" s="38" t="s">
        <v>461</v>
      </c>
      <c r="C645" s="26">
        <v>4755</v>
      </c>
      <c r="D645" s="26">
        <v>4890</v>
      </c>
      <c r="E645" s="26">
        <f t="shared" si="18"/>
        <v>135</v>
      </c>
      <c r="F645" s="26">
        <v>3830</v>
      </c>
      <c r="G645" s="26">
        <v>3868</v>
      </c>
      <c r="H645" s="26">
        <f t="shared" si="19"/>
        <v>38</v>
      </c>
      <c r="I645" s="26">
        <v>4</v>
      </c>
      <c r="J645" s="28" t="s">
        <v>98</v>
      </c>
      <c r="K645" s="26">
        <v>-4</v>
      </c>
      <c r="L645" s="26">
        <v>20</v>
      </c>
      <c r="M645" s="26">
        <v>18</v>
      </c>
      <c r="N645" s="26">
        <f>M645-L645</f>
        <v>-2</v>
      </c>
      <c r="O645" s="26"/>
    </row>
    <row r="646" spans="1:15" s="45" customFormat="1" ht="12.75">
      <c r="A646" s="26">
        <v>41708213826000</v>
      </c>
      <c r="B646" s="38" t="s">
        <v>462</v>
      </c>
      <c r="C646" s="26">
        <v>5193</v>
      </c>
      <c r="D646" s="26">
        <v>5197</v>
      </c>
      <c r="E646" s="26">
        <f t="shared" si="18"/>
        <v>4</v>
      </c>
      <c r="F646" s="26">
        <v>3815</v>
      </c>
      <c r="G646" s="26">
        <v>3912</v>
      </c>
      <c r="H646" s="26">
        <f t="shared" si="19"/>
        <v>97</v>
      </c>
      <c r="I646" s="26">
        <v>30</v>
      </c>
      <c r="J646" s="28" t="s">
        <v>98</v>
      </c>
      <c r="K646" s="26">
        <v>-30</v>
      </c>
      <c r="L646" s="26">
        <v>60</v>
      </c>
      <c r="M646" s="26">
        <v>60</v>
      </c>
      <c r="N646" s="28" t="s">
        <v>98</v>
      </c>
      <c r="O646" s="26"/>
    </row>
    <row r="647" spans="1:15" s="45" customFormat="1" ht="12.75">
      <c r="A647" s="26">
        <v>41708213830000</v>
      </c>
      <c r="B647" s="38" t="s">
        <v>377</v>
      </c>
      <c r="C647" s="26">
        <v>5344</v>
      </c>
      <c r="D647" s="26">
        <v>5597</v>
      </c>
      <c r="E647" s="26">
        <f t="shared" si="18"/>
        <v>253</v>
      </c>
      <c r="F647" s="26">
        <v>4380</v>
      </c>
      <c r="G647" s="26">
        <v>4354</v>
      </c>
      <c r="H647" s="26">
        <f t="shared" si="19"/>
        <v>-26</v>
      </c>
      <c r="I647" s="26">
        <v>47</v>
      </c>
      <c r="J647" s="26">
        <v>94</v>
      </c>
      <c r="K647" s="26">
        <f>J647-I647</f>
        <v>47</v>
      </c>
      <c r="L647" s="26">
        <v>40</v>
      </c>
      <c r="M647" s="26">
        <v>2</v>
      </c>
      <c r="N647" s="26">
        <f>M647-L647</f>
        <v>-38</v>
      </c>
      <c r="O647" s="26"/>
    </row>
    <row r="648" spans="1:15" s="45" customFormat="1" ht="12.75">
      <c r="A648" s="26">
        <v>41708213839000</v>
      </c>
      <c r="B648" s="38" t="s">
        <v>463</v>
      </c>
      <c r="C648" s="26">
        <v>3528</v>
      </c>
      <c r="D648" s="26">
        <v>3656</v>
      </c>
      <c r="E648" s="26">
        <f t="shared" si="18"/>
        <v>128</v>
      </c>
      <c r="F648" s="26">
        <v>2830</v>
      </c>
      <c r="G648" s="26">
        <v>2850</v>
      </c>
      <c r="H648" s="26">
        <f t="shared" si="19"/>
        <v>20</v>
      </c>
      <c r="I648" s="26">
        <v>14</v>
      </c>
      <c r="J648" s="28" t="s">
        <v>98</v>
      </c>
      <c r="K648" s="26">
        <v>-14</v>
      </c>
      <c r="L648" s="28" t="s">
        <v>98</v>
      </c>
      <c r="M648" s="28" t="s">
        <v>98</v>
      </c>
      <c r="N648" s="28" t="s">
        <v>98</v>
      </c>
      <c r="O648" s="26"/>
    </row>
    <row r="649" spans="1:15" s="45" customFormat="1" ht="12.75">
      <c r="A649" s="26">
        <v>41708213842000</v>
      </c>
      <c r="B649" s="38" t="s">
        <v>464</v>
      </c>
      <c r="C649" s="26">
        <v>7948</v>
      </c>
      <c r="D649" s="26">
        <v>8001</v>
      </c>
      <c r="E649" s="26">
        <f t="shared" si="18"/>
        <v>53</v>
      </c>
      <c r="F649" s="26">
        <v>6130</v>
      </c>
      <c r="G649" s="26">
        <v>6133</v>
      </c>
      <c r="H649" s="26">
        <f t="shared" si="19"/>
        <v>3</v>
      </c>
      <c r="I649" s="28" t="s">
        <v>98</v>
      </c>
      <c r="J649" s="26">
        <v>20</v>
      </c>
      <c r="K649" s="26">
        <v>20</v>
      </c>
      <c r="L649" s="26">
        <v>23</v>
      </c>
      <c r="M649" s="26">
        <v>63</v>
      </c>
      <c r="N649" s="26">
        <f>M649-L649</f>
        <v>40</v>
      </c>
      <c r="O649" s="26"/>
    </row>
    <row r="650" spans="1:15" s="45" customFormat="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</row>
    <row r="651" spans="1:15" s="44" customFormat="1" ht="12.75">
      <c r="A651" s="24">
        <v>41708217000000</v>
      </c>
      <c r="B651" s="46" t="s">
        <v>75</v>
      </c>
      <c r="C651" s="24">
        <v>208464</v>
      </c>
      <c r="D651" s="24">
        <v>203513</v>
      </c>
      <c r="E651" s="24">
        <f t="shared" si="18"/>
        <v>-4951</v>
      </c>
      <c r="F651" s="24">
        <v>139331</v>
      </c>
      <c r="G651" s="24">
        <v>142712</v>
      </c>
      <c r="H651" s="24">
        <f t="shared" si="19"/>
        <v>3381</v>
      </c>
      <c r="I651" s="24">
        <v>5468</v>
      </c>
      <c r="J651" s="24">
        <v>4332</v>
      </c>
      <c r="K651" s="24">
        <f aca="true" t="shared" si="20" ref="K651:K660">J651-I651</f>
        <v>-1136</v>
      </c>
      <c r="L651" s="24">
        <v>431</v>
      </c>
      <c r="M651" s="24">
        <v>559</v>
      </c>
      <c r="N651" s="24">
        <f>M651-L651</f>
        <v>128</v>
      </c>
      <c r="O651" s="24"/>
    </row>
    <row r="652" spans="1:15" s="45" customFormat="1" ht="12.75">
      <c r="A652" s="26">
        <v>41708217804000</v>
      </c>
      <c r="B652" s="38" t="s">
        <v>132</v>
      </c>
      <c r="C652" s="26">
        <v>7355</v>
      </c>
      <c r="D652" s="26">
        <v>9692</v>
      </c>
      <c r="E652" s="26">
        <f t="shared" si="18"/>
        <v>2337</v>
      </c>
      <c r="F652" s="26">
        <v>5707</v>
      </c>
      <c r="G652" s="26">
        <v>7231</v>
      </c>
      <c r="H652" s="26">
        <f t="shared" si="19"/>
        <v>1524</v>
      </c>
      <c r="I652" s="26">
        <v>102</v>
      </c>
      <c r="J652" s="26">
        <v>141</v>
      </c>
      <c r="K652" s="26">
        <f t="shared" si="20"/>
        <v>39</v>
      </c>
      <c r="L652" s="26">
        <v>45</v>
      </c>
      <c r="M652" s="26">
        <v>23</v>
      </c>
      <c r="N652" s="26">
        <f>M652-L652</f>
        <v>-22</v>
      </c>
      <c r="O652" s="26"/>
    </row>
    <row r="653" spans="1:15" s="45" customFormat="1" ht="12.75">
      <c r="A653" s="26">
        <v>41708217809000</v>
      </c>
      <c r="B653" s="38" t="s">
        <v>465</v>
      </c>
      <c r="C653" s="26">
        <v>13113</v>
      </c>
      <c r="D653" s="26">
        <v>13193</v>
      </c>
      <c r="E653" s="26">
        <f t="shared" si="18"/>
        <v>80</v>
      </c>
      <c r="F653" s="26">
        <v>8811</v>
      </c>
      <c r="G653" s="26">
        <v>9100</v>
      </c>
      <c r="H653" s="26">
        <f t="shared" si="19"/>
        <v>289</v>
      </c>
      <c r="I653" s="26">
        <v>118</v>
      </c>
      <c r="J653" s="26">
        <v>70</v>
      </c>
      <c r="K653" s="26">
        <f t="shared" si="20"/>
        <v>-48</v>
      </c>
      <c r="L653" s="26">
        <v>12</v>
      </c>
      <c r="M653" s="26">
        <v>10</v>
      </c>
      <c r="N653" s="26">
        <f>M653-L653</f>
        <v>-2</v>
      </c>
      <c r="O653" s="26"/>
    </row>
    <row r="654" spans="1:15" s="45" customFormat="1" ht="12.75">
      <c r="A654" s="26">
        <v>41708217811000</v>
      </c>
      <c r="B654" s="38" t="s">
        <v>466</v>
      </c>
      <c r="C654" s="26">
        <v>2775</v>
      </c>
      <c r="D654" s="26">
        <v>2781</v>
      </c>
      <c r="E654" s="26">
        <f t="shared" si="18"/>
        <v>6</v>
      </c>
      <c r="F654" s="26">
        <v>1082</v>
      </c>
      <c r="G654" s="26">
        <v>1256</v>
      </c>
      <c r="H654" s="26">
        <f t="shared" si="19"/>
        <v>174</v>
      </c>
      <c r="I654" s="26">
        <v>15</v>
      </c>
      <c r="J654" s="26">
        <v>30</v>
      </c>
      <c r="K654" s="26">
        <f t="shared" si="20"/>
        <v>15</v>
      </c>
      <c r="L654" s="28" t="s">
        <v>98</v>
      </c>
      <c r="M654" s="28" t="s">
        <v>98</v>
      </c>
      <c r="N654" s="28" t="s">
        <v>98</v>
      </c>
      <c r="O654" s="26"/>
    </row>
    <row r="655" spans="1:15" s="45" customFormat="1" ht="12.75">
      <c r="A655" s="26">
        <v>41708217813000</v>
      </c>
      <c r="B655" s="38" t="s">
        <v>467</v>
      </c>
      <c r="C655" s="26">
        <v>68512</v>
      </c>
      <c r="D655" s="26">
        <v>68433</v>
      </c>
      <c r="E655" s="26">
        <f t="shared" si="18"/>
        <v>-79</v>
      </c>
      <c r="F655" s="26">
        <v>49462</v>
      </c>
      <c r="G655" s="26">
        <v>49471</v>
      </c>
      <c r="H655" s="26">
        <f t="shared" si="19"/>
        <v>9</v>
      </c>
      <c r="I655" s="26">
        <v>2098</v>
      </c>
      <c r="J655" s="26">
        <v>1674</v>
      </c>
      <c r="K655" s="26">
        <f t="shared" si="20"/>
        <v>-424</v>
      </c>
      <c r="L655" s="26">
        <v>205</v>
      </c>
      <c r="M655" s="26">
        <v>350</v>
      </c>
      <c r="N655" s="26">
        <f>M655-L655</f>
        <v>145</v>
      </c>
      <c r="O655" s="26"/>
    </row>
    <row r="656" spans="1:15" s="45" customFormat="1" ht="12.75">
      <c r="A656" s="26">
        <v>41708217824000</v>
      </c>
      <c r="B656" s="38" t="s">
        <v>468</v>
      </c>
      <c r="C656" s="26">
        <v>53468</v>
      </c>
      <c r="D656" s="26">
        <v>44650</v>
      </c>
      <c r="E656" s="26">
        <f t="shared" si="18"/>
        <v>-8818</v>
      </c>
      <c r="F656" s="26">
        <v>32552</v>
      </c>
      <c r="G656" s="26">
        <v>32874</v>
      </c>
      <c r="H656" s="26">
        <f t="shared" si="19"/>
        <v>322</v>
      </c>
      <c r="I656" s="26">
        <v>1165</v>
      </c>
      <c r="J656" s="26">
        <v>738</v>
      </c>
      <c r="K656" s="26">
        <f t="shared" si="20"/>
        <v>-427</v>
      </c>
      <c r="L656" s="26">
        <v>32</v>
      </c>
      <c r="M656" s="26">
        <v>85</v>
      </c>
      <c r="N656" s="26">
        <f>M656-L656</f>
        <v>53</v>
      </c>
      <c r="O656" s="26"/>
    </row>
    <row r="657" spans="1:15" s="45" customFormat="1" ht="12.75">
      <c r="A657" s="26">
        <v>41708217828000</v>
      </c>
      <c r="B657" s="38" t="s">
        <v>156</v>
      </c>
      <c r="C657" s="26">
        <v>9909</v>
      </c>
      <c r="D657" s="26">
        <v>11454</v>
      </c>
      <c r="E657" s="26">
        <f t="shared" si="18"/>
        <v>1545</v>
      </c>
      <c r="F657" s="26">
        <v>6248</v>
      </c>
      <c r="G657" s="26">
        <v>8052</v>
      </c>
      <c r="H657" s="26">
        <f t="shared" si="19"/>
        <v>1804</v>
      </c>
      <c r="I657" s="26">
        <v>745</v>
      </c>
      <c r="J657" s="26">
        <v>621</v>
      </c>
      <c r="K657" s="26">
        <f t="shared" si="20"/>
        <v>-124</v>
      </c>
      <c r="L657" s="26">
        <v>22</v>
      </c>
      <c r="M657" s="26">
        <v>10</v>
      </c>
      <c r="N657" s="26">
        <f>M657-L657</f>
        <v>-12</v>
      </c>
      <c r="O657" s="26"/>
    </row>
    <row r="658" spans="1:15" s="45" customFormat="1" ht="12.75">
      <c r="A658" s="26">
        <v>41708217832000</v>
      </c>
      <c r="B658" s="38" t="s">
        <v>469</v>
      </c>
      <c r="C658" s="26">
        <v>6837</v>
      </c>
      <c r="D658" s="26">
        <v>6440</v>
      </c>
      <c r="E658" s="26">
        <f t="shared" si="18"/>
        <v>-397</v>
      </c>
      <c r="F658" s="26">
        <v>4243</v>
      </c>
      <c r="G658" s="26">
        <v>4244</v>
      </c>
      <c r="H658" s="26">
        <f t="shared" si="19"/>
        <v>1</v>
      </c>
      <c r="I658" s="26">
        <v>305</v>
      </c>
      <c r="J658" s="26">
        <v>187</v>
      </c>
      <c r="K658" s="26">
        <f t="shared" si="20"/>
        <v>-118</v>
      </c>
      <c r="L658" s="28" t="s">
        <v>98</v>
      </c>
      <c r="M658" s="28" t="s">
        <v>98</v>
      </c>
      <c r="N658" s="28" t="s">
        <v>98</v>
      </c>
      <c r="O658" s="26"/>
    </row>
    <row r="659" spans="1:15" s="45" customFormat="1" ht="12.75">
      <c r="A659" s="26">
        <v>41708217837000</v>
      </c>
      <c r="B659" s="38" t="s">
        <v>470</v>
      </c>
      <c r="C659" s="26">
        <v>22770</v>
      </c>
      <c r="D659" s="26">
        <v>22786</v>
      </c>
      <c r="E659" s="26">
        <f t="shared" si="18"/>
        <v>16</v>
      </c>
      <c r="F659" s="26">
        <v>16235</v>
      </c>
      <c r="G659" s="26">
        <v>16245</v>
      </c>
      <c r="H659" s="26">
        <f t="shared" si="19"/>
        <v>10</v>
      </c>
      <c r="I659" s="26">
        <v>327</v>
      </c>
      <c r="J659" s="26">
        <v>340</v>
      </c>
      <c r="K659" s="26">
        <f t="shared" si="20"/>
        <v>13</v>
      </c>
      <c r="L659" s="26">
        <v>50</v>
      </c>
      <c r="M659" s="26">
        <v>60</v>
      </c>
      <c r="N659" s="26">
        <f>M659-L659</f>
        <v>10</v>
      </c>
      <c r="O659" s="26"/>
    </row>
    <row r="660" spans="1:15" s="45" customFormat="1" ht="12.75">
      <c r="A660" s="26">
        <v>41708217840000</v>
      </c>
      <c r="B660" s="38" t="s">
        <v>471</v>
      </c>
      <c r="C660" s="26">
        <v>11644</v>
      </c>
      <c r="D660" s="26">
        <v>12175</v>
      </c>
      <c r="E660" s="26">
        <f t="shared" si="18"/>
        <v>531</v>
      </c>
      <c r="F660" s="26">
        <v>7461</v>
      </c>
      <c r="G660" s="26">
        <v>7230</v>
      </c>
      <c r="H660" s="26">
        <f t="shared" si="19"/>
        <v>-231</v>
      </c>
      <c r="I660" s="26">
        <v>337</v>
      </c>
      <c r="J660" s="26">
        <v>274</v>
      </c>
      <c r="K660" s="26">
        <f t="shared" si="20"/>
        <v>-63</v>
      </c>
      <c r="L660" s="26">
        <v>50</v>
      </c>
      <c r="M660" s="26">
        <v>18</v>
      </c>
      <c r="N660" s="26">
        <f>M660-L660</f>
        <v>-32</v>
      </c>
      <c r="O660" s="26"/>
    </row>
    <row r="661" spans="1:15" s="45" customFormat="1" ht="12.75">
      <c r="A661" s="26">
        <v>41708217842000</v>
      </c>
      <c r="B661" s="38" t="s">
        <v>472</v>
      </c>
      <c r="C661" s="26">
        <v>2840</v>
      </c>
      <c r="D661" s="26">
        <v>2953</v>
      </c>
      <c r="E661" s="26">
        <f t="shared" si="18"/>
        <v>113</v>
      </c>
      <c r="F661" s="26">
        <v>1403</v>
      </c>
      <c r="G661" s="26">
        <v>1485</v>
      </c>
      <c r="H661" s="26">
        <f t="shared" si="19"/>
        <v>82</v>
      </c>
      <c r="I661" s="26">
        <v>20</v>
      </c>
      <c r="J661" s="26">
        <v>20</v>
      </c>
      <c r="K661" s="28" t="s">
        <v>98</v>
      </c>
      <c r="L661" s="28" t="s">
        <v>98</v>
      </c>
      <c r="M661" s="28" t="s">
        <v>98</v>
      </c>
      <c r="N661" s="28" t="s">
        <v>98</v>
      </c>
      <c r="O661" s="26"/>
    </row>
    <row r="662" spans="1:15" s="45" customFormat="1" ht="12.75">
      <c r="A662" s="26">
        <v>41708217845000</v>
      </c>
      <c r="B662" s="38" t="s">
        <v>473</v>
      </c>
      <c r="C662" s="26">
        <v>3870</v>
      </c>
      <c r="D662" s="26">
        <v>3712</v>
      </c>
      <c r="E662" s="26">
        <f t="shared" si="18"/>
        <v>-158</v>
      </c>
      <c r="F662" s="26">
        <v>2677</v>
      </c>
      <c r="G662" s="26">
        <v>2071</v>
      </c>
      <c r="H662" s="26">
        <f t="shared" si="19"/>
        <v>-606</v>
      </c>
      <c r="I662" s="26">
        <v>164</v>
      </c>
      <c r="J662" s="26">
        <v>168</v>
      </c>
      <c r="K662" s="26">
        <f>J662-I662</f>
        <v>4</v>
      </c>
      <c r="L662" s="26">
        <v>5</v>
      </c>
      <c r="M662" s="26">
        <v>3</v>
      </c>
      <c r="N662" s="26">
        <f>M662-L662</f>
        <v>-2</v>
      </c>
      <c r="O662" s="26"/>
    </row>
    <row r="663" spans="1:15" s="45" customFormat="1" ht="12.75">
      <c r="A663" s="26">
        <v>41708217849000</v>
      </c>
      <c r="B663" s="38" t="s">
        <v>474</v>
      </c>
      <c r="C663" s="26">
        <v>5371</v>
      </c>
      <c r="D663" s="26">
        <v>5244</v>
      </c>
      <c r="E663" s="26">
        <f t="shared" si="18"/>
        <v>-127</v>
      </c>
      <c r="F663" s="26">
        <v>3450</v>
      </c>
      <c r="G663" s="26">
        <v>3453</v>
      </c>
      <c r="H663" s="26">
        <f t="shared" si="19"/>
        <v>3</v>
      </c>
      <c r="I663" s="26">
        <v>72</v>
      </c>
      <c r="J663" s="26">
        <v>69</v>
      </c>
      <c r="K663" s="26">
        <f>J663-I663</f>
        <v>-3</v>
      </c>
      <c r="L663" s="26">
        <v>10</v>
      </c>
      <c r="M663" s="28" t="s">
        <v>98</v>
      </c>
      <c r="N663" s="26">
        <v>-10</v>
      </c>
      <c r="O663" s="26"/>
    </row>
    <row r="664" spans="1:15" s="45" customFormat="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</row>
    <row r="665" spans="1:15" s="44" customFormat="1" ht="12.75">
      <c r="A665" s="24">
        <v>41708219000000</v>
      </c>
      <c r="B665" s="46" t="s">
        <v>76</v>
      </c>
      <c r="C665" s="24">
        <v>68058</v>
      </c>
      <c r="D665" s="24">
        <v>68362</v>
      </c>
      <c r="E665" s="24">
        <f t="shared" si="18"/>
        <v>304</v>
      </c>
      <c r="F665" s="24">
        <v>55210</v>
      </c>
      <c r="G665" s="24">
        <v>55386</v>
      </c>
      <c r="H665" s="24">
        <f t="shared" si="19"/>
        <v>176</v>
      </c>
      <c r="I665" s="24">
        <v>818</v>
      </c>
      <c r="J665" s="24">
        <v>682</v>
      </c>
      <c r="K665" s="24">
        <f>J665-I665</f>
        <v>-136</v>
      </c>
      <c r="L665" s="24">
        <v>155</v>
      </c>
      <c r="M665" s="24">
        <v>137</v>
      </c>
      <c r="N665" s="24">
        <f>M665-L665</f>
        <v>-18</v>
      </c>
      <c r="O665" s="24"/>
    </row>
    <row r="666" spans="1:15" s="45" customFormat="1" ht="12.75">
      <c r="A666" s="26">
        <v>41708219510010</v>
      </c>
      <c r="B666" s="38" t="s">
        <v>475</v>
      </c>
      <c r="C666" s="26">
        <v>7685</v>
      </c>
      <c r="D666" s="26">
        <v>7800</v>
      </c>
      <c r="E666" s="26">
        <f t="shared" si="18"/>
        <v>115</v>
      </c>
      <c r="F666" s="26">
        <v>6607</v>
      </c>
      <c r="G666" s="26">
        <v>6645</v>
      </c>
      <c r="H666" s="26">
        <f t="shared" si="19"/>
        <v>38</v>
      </c>
      <c r="I666" s="26">
        <v>101</v>
      </c>
      <c r="J666" s="26">
        <v>212</v>
      </c>
      <c r="K666" s="26">
        <f>J666-I666</f>
        <v>111</v>
      </c>
      <c r="L666" s="26">
        <v>20</v>
      </c>
      <c r="M666" s="26">
        <v>35</v>
      </c>
      <c r="N666" s="26">
        <f>M666-L666</f>
        <v>15</v>
      </c>
      <c r="O666" s="26"/>
    </row>
    <row r="667" spans="1:15" s="45" customFormat="1" ht="12.75">
      <c r="A667" s="26">
        <v>41708219811000</v>
      </c>
      <c r="B667" s="38" t="s">
        <v>476</v>
      </c>
      <c r="C667" s="26">
        <v>9239</v>
      </c>
      <c r="D667" s="26">
        <v>9243</v>
      </c>
      <c r="E667" s="26">
        <f t="shared" si="18"/>
        <v>4</v>
      </c>
      <c r="F667" s="26">
        <v>8180</v>
      </c>
      <c r="G667" s="26">
        <v>8195</v>
      </c>
      <c r="H667" s="26">
        <f t="shared" si="19"/>
        <v>15</v>
      </c>
      <c r="I667" s="26">
        <v>109</v>
      </c>
      <c r="J667" s="26">
        <v>97</v>
      </c>
      <c r="K667" s="26">
        <f>J667-I667</f>
        <v>-12</v>
      </c>
      <c r="L667" s="28" t="s">
        <v>98</v>
      </c>
      <c r="M667" s="28" t="s">
        <v>98</v>
      </c>
      <c r="N667" s="28" t="s">
        <v>98</v>
      </c>
      <c r="O667" s="26"/>
    </row>
    <row r="668" spans="1:15" s="45" customFormat="1" ht="12.75">
      <c r="A668" s="26">
        <v>41708219820000</v>
      </c>
      <c r="B668" s="38" t="s">
        <v>477</v>
      </c>
      <c r="C668" s="26">
        <v>3138</v>
      </c>
      <c r="D668" s="26">
        <v>3143</v>
      </c>
      <c r="E668" s="26">
        <f t="shared" si="18"/>
        <v>5</v>
      </c>
      <c r="F668" s="26">
        <v>2440</v>
      </c>
      <c r="G668" s="26">
        <v>2451</v>
      </c>
      <c r="H668" s="26">
        <f t="shared" si="19"/>
        <v>11</v>
      </c>
      <c r="I668" s="28" t="s">
        <v>98</v>
      </c>
      <c r="J668" s="26">
        <v>4</v>
      </c>
      <c r="K668" s="26">
        <v>4</v>
      </c>
      <c r="L668" s="28" t="s">
        <v>98</v>
      </c>
      <c r="M668" s="28" t="s">
        <v>98</v>
      </c>
      <c r="N668" s="28" t="s">
        <v>98</v>
      </c>
      <c r="O668" s="26"/>
    </row>
    <row r="669" spans="1:15" s="45" customFormat="1" ht="12.75">
      <c r="A669" s="26">
        <v>41708219830000</v>
      </c>
      <c r="B669" s="38" t="s">
        <v>478</v>
      </c>
      <c r="C669" s="26">
        <v>4781</v>
      </c>
      <c r="D669" s="26">
        <v>4783</v>
      </c>
      <c r="E669" s="26">
        <f t="shared" si="18"/>
        <v>2</v>
      </c>
      <c r="F669" s="26">
        <v>3863</v>
      </c>
      <c r="G669" s="26">
        <v>3923</v>
      </c>
      <c r="H669" s="26">
        <f t="shared" si="19"/>
        <v>60</v>
      </c>
      <c r="I669" s="28" t="s">
        <v>98</v>
      </c>
      <c r="J669" s="28" t="s">
        <v>98</v>
      </c>
      <c r="K669" s="28" t="s">
        <v>98</v>
      </c>
      <c r="L669" s="28" t="s">
        <v>98</v>
      </c>
      <c r="M669" s="28" t="s">
        <v>98</v>
      </c>
      <c r="N669" s="28" t="s">
        <v>98</v>
      </c>
      <c r="O669" s="26"/>
    </row>
    <row r="670" spans="1:15" s="45" customFormat="1" ht="12.75">
      <c r="A670" s="26">
        <v>41708219836000</v>
      </c>
      <c r="B670" s="38" t="s">
        <v>479</v>
      </c>
      <c r="C670" s="26">
        <v>22345</v>
      </c>
      <c r="D670" s="26">
        <v>22436</v>
      </c>
      <c r="E670" s="26">
        <f t="shared" si="18"/>
        <v>91</v>
      </c>
      <c r="F670" s="26">
        <v>18000</v>
      </c>
      <c r="G670" s="26">
        <v>18050</v>
      </c>
      <c r="H670" s="26">
        <f t="shared" si="19"/>
        <v>50</v>
      </c>
      <c r="I670" s="26">
        <v>304</v>
      </c>
      <c r="J670" s="26">
        <v>174</v>
      </c>
      <c r="K670" s="26">
        <f>J670-I670</f>
        <v>-130</v>
      </c>
      <c r="L670" s="26">
        <v>58</v>
      </c>
      <c r="M670" s="26">
        <v>60</v>
      </c>
      <c r="N670" s="26">
        <f>M670-L670</f>
        <v>2</v>
      </c>
      <c r="O670" s="26"/>
    </row>
    <row r="671" spans="1:15" s="45" customFormat="1" ht="12.75">
      <c r="A671" s="26">
        <v>41708219849000</v>
      </c>
      <c r="B671" s="38" t="s">
        <v>480</v>
      </c>
      <c r="C671" s="26">
        <v>16062</v>
      </c>
      <c r="D671" s="26">
        <v>16065</v>
      </c>
      <c r="E671" s="26">
        <f t="shared" si="18"/>
        <v>3</v>
      </c>
      <c r="F671" s="26">
        <v>12530</v>
      </c>
      <c r="G671" s="26">
        <v>12530</v>
      </c>
      <c r="H671" s="28" t="s">
        <v>98</v>
      </c>
      <c r="I671" s="26">
        <v>190</v>
      </c>
      <c r="J671" s="26">
        <v>118</v>
      </c>
      <c r="K671" s="26">
        <f>J671-I671</f>
        <v>-72</v>
      </c>
      <c r="L671" s="26">
        <v>77</v>
      </c>
      <c r="M671" s="26">
        <v>40</v>
      </c>
      <c r="N671" s="26">
        <f>M671-L671</f>
        <v>-37</v>
      </c>
      <c r="O671" s="26"/>
    </row>
    <row r="672" spans="1:15" s="45" customFormat="1" ht="12.75">
      <c r="A672" s="26">
        <v>41708219855000</v>
      </c>
      <c r="B672" s="38" t="s">
        <v>481</v>
      </c>
      <c r="C672" s="26">
        <v>4808</v>
      </c>
      <c r="D672" s="26">
        <v>4892</v>
      </c>
      <c r="E672" s="26">
        <f t="shared" si="18"/>
        <v>84</v>
      </c>
      <c r="F672" s="26">
        <v>3590</v>
      </c>
      <c r="G672" s="26">
        <v>3592</v>
      </c>
      <c r="H672" s="26">
        <f t="shared" si="19"/>
        <v>2</v>
      </c>
      <c r="I672" s="26">
        <v>114</v>
      </c>
      <c r="J672" s="26">
        <v>77</v>
      </c>
      <c r="K672" s="26">
        <f>J672-I672</f>
        <v>-37</v>
      </c>
      <c r="L672" s="28" t="s">
        <v>98</v>
      </c>
      <c r="M672" s="26">
        <v>2</v>
      </c>
      <c r="N672" s="26">
        <v>2</v>
      </c>
      <c r="O672" s="26"/>
    </row>
    <row r="673" spans="1:15" s="45" customFormat="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</row>
    <row r="674" spans="1:15" s="45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1:15" s="45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1:15" s="45" customFormat="1" ht="13.5" thickBo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2:14" ht="12.75">
      <c r="B677" s="51" t="s">
        <v>0</v>
      </c>
      <c r="C677" s="59" t="s">
        <v>527</v>
      </c>
      <c r="D677" s="59"/>
      <c r="E677" s="59"/>
      <c r="F677" s="59" t="s">
        <v>528</v>
      </c>
      <c r="G677" s="59"/>
      <c r="H677" s="59"/>
      <c r="I677" s="59" t="s">
        <v>529</v>
      </c>
      <c r="J677" s="59"/>
      <c r="K677" s="59"/>
      <c r="L677" s="59" t="s">
        <v>530</v>
      </c>
      <c r="M677" s="59"/>
      <c r="N677" s="61"/>
    </row>
    <row r="678" spans="1:33" s="39" customFormat="1" ht="12.75">
      <c r="A678" s="11"/>
      <c r="B678" s="52"/>
      <c r="C678" s="37" t="s">
        <v>531</v>
      </c>
      <c r="D678" s="37" t="s">
        <v>106</v>
      </c>
      <c r="E678" s="49" t="s">
        <v>8</v>
      </c>
      <c r="F678" s="37" t="s">
        <v>105</v>
      </c>
      <c r="G678" s="37" t="s">
        <v>106</v>
      </c>
      <c r="H678" s="49" t="s">
        <v>8</v>
      </c>
      <c r="I678" s="37" t="s">
        <v>105</v>
      </c>
      <c r="J678" s="37" t="s">
        <v>106</v>
      </c>
      <c r="K678" s="49" t="s">
        <v>8</v>
      </c>
      <c r="L678" s="37" t="s">
        <v>105</v>
      </c>
      <c r="M678" s="37" t="s">
        <v>106</v>
      </c>
      <c r="N678" s="41" t="s">
        <v>8</v>
      </c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spans="2:14" ht="13.5" thickBot="1">
      <c r="B679" s="42" t="s">
        <v>107</v>
      </c>
      <c r="C679" s="16">
        <v>1</v>
      </c>
      <c r="D679" s="16">
        <v>2</v>
      </c>
      <c r="E679" s="16">
        <v>3</v>
      </c>
      <c r="F679" s="16">
        <v>4</v>
      </c>
      <c r="G679" s="16">
        <v>5</v>
      </c>
      <c r="H679" s="16">
        <v>6</v>
      </c>
      <c r="I679" s="16">
        <v>7</v>
      </c>
      <c r="J679" s="16">
        <v>8</v>
      </c>
      <c r="K679" s="16">
        <v>9</v>
      </c>
      <c r="L679" s="16">
        <v>10</v>
      </c>
      <c r="M679" s="16">
        <v>11</v>
      </c>
      <c r="N679" s="43">
        <v>12</v>
      </c>
    </row>
    <row r="680" spans="2:14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 spans="1:15" s="44" customFormat="1" ht="12.75">
      <c r="A681" s="24">
        <v>41708222000000</v>
      </c>
      <c r="B681" s="46" t="s">
        <v>77</v>
      </c>
      <c r="C681" s="24">
        <v>639133</v>
      </c>
      <c r="D681" s="24">
        <v>627316</v>
      </c>
      <c r="E681" s="24">
        <f t="shared" si="18"/>
        <v>-11817</v>
      </c>
      <c r="F681" s="24">
        <v>467951</v>
      </c>
      <c r="G681" s="24">
        <v>468032</v>
      </c>
      <c r="H681" s="24">
        <f t="shared" si="19"/>
        <v>81</v>
      </c>
      <c r="I681" s="24">
        <v>3349</v>
      </c>
      <c r="J681" s="24">
        <v>4001</v>
      </c>
      <c r="K681" s="24">
        <f aca="true" t="shared" si="21" ref="K681:K689">J681-I681</f>
        <v>652</v>
      </c>
      <c r="L681" s="24">
        <v>661</v>
      </c>
      <c r="M681" s="24">
        <v>423</v>
      </c>
      <c r="N681" s="24">
        <f>M681-L681</f>
        <v>-238</v>
      </c>
      <c r="O681" s="24"/>
    </row>
    <row r="682" spans="1:15" s="45" customFormat="1" ht="12.75">
      <c r="A682" s="26">
        <v>41708222600010</v>
      </c>
      <c r="B682" s="38" t="s">
        <v>78</v>
      </c>
      <c r="C682" s="26">
        <v>8381</v>
      </c>
      <c r="D682" s="26">
        <v>8370</v>
      </c>
      <c r="E682" s="26">
        <f t="shared" si="18"/>
        <v>-11</v>
      </c>
      <c r="F682" s="26">
        <v>5838</v>
      </c>
      <c r="G682" s="26">
        <v>5850</v>
      </c>
      <c r="H682" s="26">
        <f t="shared" si="19"/>
        <v>12</v>
      </c>
      <c r="I682" s="26">
        <v>508</v>
      </c>
      <c r="J682" s="26">
        <v>510</v>
      </c>
      <c r="K682" s="26">
        <f t="shared" si="21"/>
        <v>2</v>
      </c>
      <c r="L682" s="26">
        <v>249</v>
      </c>
      <c r="M682" s="26">
        <v>231</v>
      </c>
      <c r="N682" s="26">
        <f>M682-L682</f>
        <v>-18</v>
      </c>
      <c r="O682" s="26"/>
    </row>
    <row r="683" spans="1:15" s="45" customFormat="1" ht="12.75">
      <c r="A683" s="26">
        <v>41708222805000</v>
      </c>
      <c r="B683" s="38" t="s">
        <v>283</v>
      </c>
      <c r="C683" s="26">
        <v>15445</v>
      </c>
      <c r="D683" s="26">
        <v>18070</v>
      </c>
      <c r="E683" s="26">
        <f t="shared" si="18"/>
        <v>2625</v>
      </c>
      <c r="F683" s="26">
        <v>10444</v>
      </c>
      <c r="G683" s="26">
        <v>10250</v>
      </c>
      <c r="H683" s="26">
        <f t="shared" si="19"/>
        <v>-194</v>
      </c>
      <c r="I683" s="26">
        <v>152</v>
      </c>
      <c r="J683" s="26">
        <v>147</v>
      </c>
      <c r="K683" s="26">
        <f t="shared" si="21"/>
        <v>-5</v>
      </c>
      <c r="L683" s="26">
        <v>120</v>
      </c>
      <c r="M683" s="28" t="s">
        <v>98</v>
      </c>
      <c r="N683" s="26">
        <v>-120</v>
      </c>
      <c r="O683" s="26"/>
    </row>
    <row r="684" spans="1:15" s="45" customFormat="1" ht="12.75">
      <c r="A684" s="26">
        <v>41708222809000</v>
      </c>
      <c r="B684" s="38" t="s">
        <v>482</v>
      </c>
      <c r="C684" s="26">
        <v>3268</v>
      </c>
      <c r="D684" s="26">
        <v>3449</v>
      </c>
      <c r="E684" s="26">
        <f t="shared" si="18"/>
        <v>181</v>
      </c>
      <c r="F684" s="26">
        <v>2472</v>
      </c>
      <c r="G684" s="26">
        <v>2681</v>
      </c>
      <c r="H684" s="26">
        <f t="shared" si="19"/>
        <v>209</v>
      </c>
      <c r="I684" s="26">
        <v>57</v>
      </c>
      <c r="J684" s="26">
        <v>14</v>
      </c>
      <c r="K684" s="26">
        <f t="shared" si="21"/>
        <v>-43</v>
      </c>
      <c r="L684" s="28" t="s">
        <v>98</v>
      </c>
      <c r="M684" s="28" t="s">
        <v>98</v>
      </c>
      <c r="N684" s="28" t="s">
        <v>98</v>
      </c>
      <c r="O684" s="26"/>
    </row>
    <row r="685" spans="1:15" s="45" customFormat="1" ht="12.75">
      <c r="A685" s="26">
        <v>41708222813000</v>
      </c>
      <c r="B685" s="38" t="s">
        <v>483</v>
      </c>
      <c r="C685" s="26">
        <v>18711</v>
      </c>
      <c r="D685" s="26">
        <v>18150</v>
      </c>
      <c r="E685" s="26">
        <f t="shared" si="18"/>
        <v>-561</v>
      </c>
      <c r="F685" s="26">
        <v>14887</v>
      </c>
      <c r="G685" s="26">
        <v>14837</v>
      </c>
      <c r="H685" s="26">
        <f t="shared" si="19"/>
        <v>-50</v>
      </c>
      <c r="I685" s="26">
        <v>618</v>
      </c>
      <c r="J685" s="26">
        <v>286</v>
      </c>
      <c r="K685" s="26">
        <f t="shared" si="21"/>
        <v>-332</v>
      </c>
      <c r="L685" s="26">
        <v>62</v>
      </c>
      <c r="M685" s="26">
        <v>17</v>
      </c>
      <c r="N685" s="26">
        <f>M685-L685</f>
        <v>-45</v>
      </c>
      <c r="O685" s="26"/>
    </row>
    <row r="686" spans="1:15" s="45" customFormat="1" ht="12.75">
      <c r="A686" s="26">
        <v>41708222817000</v>
      </c>
      <c r="B686" s="38" t="s">
        <v>484</v>
      </c>
      <c r="C686" s="26">
        <v>12304</v>
      </c>
      <c r="D686" s="26">
        <v>12804</v>
      </c>
      <c r="E686" s="26">
        <f t="shared" si="18"/>
        <v>500</v>
      </c>
      <c r="F686" s="26">
        <v>9579</v>
      </c>
      <c r="G686" s="26">
        <v>10709</v>
      </c>
      <c r="H686" s="26">
        <f t="shared" si="19"/>
        <v>1130</v>
      </c>
      <c r="I686" s="26">
        <v>119</v>
      </c>
      <c r="J686" s="26">
        <v>117</v>
      </c>
      <c r="K686" s="26">
        <f t="shared" si="21"/>
        <v>-2</v>
      </c>
      <c r="L686" s="28" t="s">
        <v>98</v>
      </c>
      <c r="M686" s="26">
        <v>40</v>
      </c>
      <c r="N686" s="26">
        <v>40</v>
      </c>
      <c r="O686" s="26"/>
    </row>
    <row r="687" spans="1:15" s="45" customFormat="1" ht="12.75">
      <c r="A687" s="26">
        <v>41708222822000</v>
      </c>
      <c r="B687" s="38" t="s">
        <v>135</v>
      </c>
      <c r="C687" s="26">
        <v>14521</v>
      </c>
      <c r="D687" s="26">
        <v>14522</v>
      </c>
      <c r="E687" s="26">
        <f t="shared" si="18"/>
        <v>1</v>
      </c>
      <c r="F687" s="26">
        <v>9566</v>
      </c>
      <c r="G687" s="26">
        <v>9566</v>
      </c>
      <c r="H687" s="26">
        <f t="shared" si="19"/>
        <v>0</v>
      </c>
      <c r="I687" s="26">
        <v>102</v>
      </c>
      <c r="J687" s="26">
        <v>104</v>
      </c>
      <c r="K687" s="26">
        <f t="shared" si="21"/>
        <v>2</v>
      </c>
      <c r="L687" s="28" t="s">
        <v>98</v>
      </c>
      <c r="M687" s="28" t="s">
        <v>98</v>
      </c>
      <c r="N687" s="28" t="s">
        <v>98</v>
      </c>
      <c r="O687" s="26"/>
    </row>
    <row r="688" spans="1:15" s="45" customFormat="1" ht="12.75">
      <c r="A688" s="26">
        <v>41708222826000</v>
      </c>
      <c r="B688" s="38" t="s">
        <v>485</v>
      </c>
      <c r="C688" s="26">
        <v>18585</v>
      </c>
      <c r="D688" s="26">
        <v>16757</v>
      </c>
      <c r="E688" s="26">
        <f t="shared" si="18"/>
        <v>-1828</v>
      </c>
      <c r="F688" s="26">
        <v>10897</v>
      </c>
      <c r="G688" s="26">
        <v>11326</v>
      </c>
      <c r="H688" s="26">
        <f t="shared" si="19"/>
        <v>429</v>
      </c>
      <c r="I688" s="26">
        <v>30</v>
      </c>
      <c r="J688" s="26">
        <v>146</v>
      </c>
      <c r="K688" s="26">
        <f t="shared" si="21"/>
        <v>116</v>
      </c>
      <c r="L688" s="26">
        <v>2</v>
      </c>
      <c r="M688" s="28" t="s">
        <v>98</v>
      </c>
      <c r="N688" s="26">
        <v>-2</v>
      </c>
      <c r="O688" s="26"/>
    </row>
    <row r="689" spans="1:15" s="45" customFormat="1" ht="12.75">
      <c r="A689" s="26">
        <v>41708222828000</v>
      </c>
      <c r="B689" s="38" t="s">
        <v>486</v>
      </c>
      <c r="C689" s="26">
        <v>4565</v>
      </c>
      <c r="D689" s="26">
        <v>3543</v>
      </c>
      <c r="E689" s="26">
        <f t="shared" si="18"/>
        <v>-1022</v>
      </c>
      <c r="F689" s="26">
        <v>2802</v>
      </c>
      <c r="G689" s="26">
        <v>2159</v>
      </c>
      <c r="H689" s="26">
        <f t="shared" si="19"/>
        <v>-643</v>
      </c>
      <c r="I689" s="26">
        <v>232</v>
      </c>
      <c r="J689" s="26">
        <v>132</v>
      </c>
      <c r="K689" s="26">
        <f t="shared" si="21"/>
        <v>-100</v>
      </c>
      <c r="L689" s="28" t="s">
        <v>98</v>
      </c>
      <c r="M689" s="28" t="s">
        <v>98</v>
      </c>
      <c r="N689" s="28" t="s">
        <v>98</v>
      </c>
      <c r="O689" s="26"/>
    </row>
    <row r="690" spans="1:15" s="45" customFormat="1" ht="12.75">
      <c r="A690" s="26">
        <v>41708222829000</v>
      </c>
      <c r="B690" s="38" t="s">
        <v>487</v>
      </c>
      <c r="C690" s="26">
        <v>6051</v>
      </c>
      <c r="D690" s="26">
        <v>6676</v>
      </c>
      <c r="E690" s="26">
        <f t="shared" si="18"/>
        <v>625</v>
      </c>
      <c r="F690" s="26">
        <v>4751</v>
      </c>
      <c r="G690" s="26">
        <v>4955</v>
      </c>
      <c r="H690" s="26">
        <f t="shared" si="19"/>
        <v>204</v>
      </c>
      <c r="I690" s="28" t="s">
        <v>98</v>
      </c>
      <c r="J690" s="28" t="s">
        <v>98</v>
      </c>
      <c r="K690" s="28" t="s">
        <v>98</v>
      </c>
      <c r="L690" s="28" t="s">
        <v>98</v>
      </c>
      <c r="M690" s="28" t="s">
        <v>98</v>
      </c>
      <c r="N690" s="28" t="s">
        <v>98</v>
      </c>
      <c r="O690" s="26"/>
    </row>
    <row r="691" spans="1:15" s="45" customFormat="1" ht="12.75">
      <c r="A691" s="26">
        <v>41708222832000</v>
      </c>
      <c r="B691" s="38" t="s">
        <v>488</v>
      </c>
      <c r="C691" s="26">
        <v>3584</v>
      </c>
      <c r="D691" s="26">
        <v>3719</v>
      </c>
      <c r="E691" s="26">
        <f t="shared" si="18"/>
        <v>135</v>
      </c>
      <c r="F691" s="26">
        <v>2830</v>
      </c>
      <c r="G691" s="26">
        <v>3265</v>
      </c>
      <c r="H691" s="26">
        <f t="shared" si="19"/>
        <v>435</v>
      </c>
      <c r="I691" s="28" t="s">
        <v>98</v>
      </c>
      <c r="J691" s="26">
        <v>3</v>
      </c>
      <c r="K691" s="26">
        <v>-3</v>
      </c>
      <c r="L691" s="28" t="s">
        <v>98</v>
      </c>
      <c r="M691" s="28" t="s">
        <v>98</v>
      </c>
      <c r="N691" s="28" t="s">
        <v>98</v>
      </c>
      <c r="O691" s="26"/>
    </row>
    <row r="692" spans="1:15" s="45" customFormat="1" ht="12.75">
      <c r="A692" s="26">
        <v>41708222834000</v>
      </c>
      <c r="B692" s="38" t="s">
        <v>489</v>
      </c>
      <c r="C692" s="26">
        <v>412589</v>
      </c>
      <c r="D692" s="26">
        <v>396223</v>
      </c>
      <c r="E692" s="26">
        <f t="shared" si="18"/>
        <v>-16366</v>
      </c>
      <c r="F692" s="26">
        <v>312373</v>
      </c>
      <c r="G692" s="26">
        <v>299233</v>
      </c>
      <c r="H692" s="26">
        <f t="shared" si="19"/>
        <v>-13140</v>
      </c>
      <c r="I692" s="26">
        <v>370</v>
      </c>
      <c r="J692" s="26">
        <v>87</v>
      </c>
      <c r="K692" s="26">
        <f>J692-I692</f>
        <v>-283</v>
      </c>
      <c r="L692" s="26">
        <v>116</v>
      </c>
      <c r="M692" s="26">
        <v>61</v>
      </c>
      <c r="N692" s="26">
        <f>M692-L692</f>
        <v>-55</v>
      </c>
      <c r="O692" s="26"/>
    </row>
    <row r="693" spans="1:15" s="45" customFormat="1" ht="12.75">
      <c r="A693" s="26">
        <v>41708222838000</v>
      </c>
      <c r="B693" s="38" t="s">
        <v>147</v>
      </c>
      <c r="C693" s="26">
        <v>19771</v>
      </c>
      <c r="D693" s="26">
        <v>19275</v>
      </c>
      <c r="E693" s="26">
        <f t="shared" si="18"/>
        <v>-496</v>
      </c>
      <c r="F693" s="26">
        <v>16394</v>
      </c>
      <c r="G693" s="26">
        <v>17483</v>
      </c>
      <c r="H693" s="26">
        <f t="shared" si="19"/>
        <v>1089</v>
      </c>
      <c r="I693" s="28" t="s">
        <v>98</v>
      </c>
      <c r="J693" s="28" t="s">
        <v>98</v>
      </c>
      <c r="K693" s="28" t="s">
        <v>98</v>
      </c>
      <c r="L693" s="28" t="s">
        <v>98</v>
      </c>
      <c r="M693" s="28" t="s">
        <v>98</v>
      </c>
      <c r="N693" s="28" t="s">
        <v>98</v>
      </c>
      <c r="O693" s="26"/>
    </row>
    <row r="694" spans="1:15" s="45" customFormat="1" ht="12.75">
      <c r="A694" s="26">
        <v>41708222846000</v>
      </c>
      <c r="B694" s="38" t="s">
        <v>490</v>
      </c>
      <c r="C694" s="26">
        <v>9894</v>
      </c>
      <c r="D694" s="26">
        <v>12856</v>
      </c>
      <c r="E694" s="26">
        <f t="shared" si="18"/>
        <v>2962</v>
      </c>
      <c r="F694" s="26">
        <v>3388</v>
      </c>
      <c r="G694" s="26">
        <v>7476</v>
      </c>
      <c r="H694" s="26">
        <f t="shared" si="19"/>
        <v>4088</v>
      </c>
      <c r="I694" s="26">
        <v>89</v>
      </c>
      <c r="J694" s="26">
        <v>142</v>
      </c>
      <c r="K694" s="26">
        <f>J694-I694</f>
        <v>53</v>
      </c>
      <c r="L694" s="28" t="s">
        <v>98</v>
      </c>
      <c r="M694" s="28" t="s">
        <v>98</v>
      </c>
      <c r="N694" s="28" t="s">
        <v>98</v>
      </c>
      <c r="O694" s="26"/>
    </row>
    <row r="695" spans="1:15" s="45" customFormat="1" ht="12.75">
      <c r="A695" s="26">
        <v>41708222849000</v>
      </c>
      <c r="B695" s="38" t="s">
        <v>491</v>
      </c>
      <c r="C695" s="26">
        <v>19918</v>
      </c>
      <c r="D695" s="26">
        <v>20941</v>
      </c>
      <c r="E695" s="26">
        <f t="shared" si="18"/>
        <v>1023</v>
      </c>
      <c r="F695" s="26">
        <v>13189</v>
      </c>
      <c r="G695" s="26">
        <v>16309</v>
      </c>
      <c r="H695" s="26">
        <f t="shared" si="19"/>
        <v>3120</v>
      </c>
      <c r="I695" s="26">
        <v>113</v>
      </c>
      <c r="J695" s="26">
        <v>317</v>
      </c>
      <c r="K695" s="26">
        <f>J695-I695</f>
        <v>204</v>
      </c>
      <c r="L695" s="26">
        <v>20</v>
      </c>
      <c r="M695" s="28" t="s">
        <v>98</v>
      </c>
      <c r="N695" s="26">
        <v>-20</v>
      </c>
      <c r="O695" s="26"/>
    </row>
    <row r="696" spans="1:15" s="45" customFormat="1" ht="12.75">
      <c r="A696" s="26">
        <v>41708222852000</v>
      </c>
      <c r="B696" s="38" t="s">
        <v>492</v>
      </c>
      <c r="C696" s="26">
        <v>529</v>
      </c>
      <c r="D696" s="26">
        <v>1493</v>
      </c>
      <c r="E696" s="26">
        <f t="shared" si="18"/>
        <v>964</v>
      </c>
      <c r="F696" s="26">
        <v>409</v>
      </c>
      <c r="G696" s="26">
        <v>1109</v>
      </c>
      <c r="H696" s="26">
        <f t="shared" si="19"/>
        <v>700</v>
      </c>
      <c r="I696" s="28" t="s">
        <v>98</v>
      </c>
      <c r="J696" s="28" t="s">
        <v>98</v>
      </c>
      <c r="K696" s="28" t="s">
        <v>98</v>
      </c>
      <c r="L696" s="28" t="s">
        <v>98</v>
      </c>
      <c r="M696" s="28" t="s">
        <v>98</v>
      </c>
      <c r="N696" s="28" t="s">
        <v>98</v>
      </c>
      <c r="O696" s="26"/>
    </row>
    <row r="697" spans="1:15" s="45" customFormat="1" ht="12.75">
      <c r="A697" s="26">
        <v>41708222856000</v>
      </c>
      <c r="B697" s="38" t="s">
        <v>493</v>
      </c>
      <c r="C697" s="26">
        <v>12374</v>
      </c>
      <c r="D697" s="26">
        <v>12846</v>
      </c>
      <c r="E697" s="26">
        <f t="shared" si="18"/>
        <v>472</v>
      </c>
      <c r="F697" s="26">
        <v>9800</v>
      </c>
      <c r="G697" s="26">
        <v>10206</v>
      </c>
      <c r="H697" s="26">
        <f t="shared" si="19"/>
        <v>406</v>
      </c>
      <c r="I697" s="26">
        <v>55</v>
      </c>
      <c r="J697" s="26">
        <v>28</v>
      </c>
      <c r="K697" s="26">
        <f>J697-I697</f>
        <v>-27</v>
      </c>
      <c r="L697" s="28" t="s">
        <v>98</v>
      </c>
      <c r="M697" s="28" t="s">
        <v>98</v>
      </c>
      <c r="N697" s="28" t="s">
        <v>98</v>
      </c>
      <c r="O697" s="26"/>
    </row>
    <row r="698" spans="1:15" s="45" customFormat="1" ht="12.75">
      <c r="A698" s="26">
        <v>41708222860000</v>
      </c>
      <c r="B698" s="38" t="s">
        <v>156</v>
      </c>
      <c r="C698" s="26">
        <v>3274</v>
      </c>
      <c r="D698" s="26">
        <v>3698</v>
      </c>
      <c r="E698" s="26">
        <f t="shared" si="18"/>
        <v>424</v>
      </c>
      <c r="F698" s="26">
        <v>2136</v>
      </c>
      <c r="G698" s="26">
        <v>2701</v>
      </c>
      <c r="H698" s="26">
        <f t="shared" si="19"/>
        <v>565</v>
      </c>
      <c r="I698" s="26">
        <v>164</v>
      </c>
      <c r="J698" s="26">
        <v>101</v>
      </c>
      <c r="K698" s="26">
        <f>J698-I698</f>
        <v>-63</v>
      </c>
      <c r="L698" s="26">
        <v>60</v>
      </c>
      <c r="M698" s="26">
        <v>40</v>
      </c>
      <c r="N698" s="26">
        <f>M698-L698</f>
        <v>-20</v>
      </c>
      <c r="O698" s="26"/>
    </row>
    <row r="699" spans="1:15" s="45" customFormat="1" ht="12.75">
      <c r="A699" s="26">
        <v>41708222865000</v>
      </c>
      <c r="B699" s="38" t="s">
        <v>494</v>
      </c>
      <c r="C699" s="26">
        <v>23834</v>
      </c>
      <c r="D699" s="26">
        <v>27952</v>
      </c>
      <c r="E699" s="26">
        <f t="shared" si="18"/>
        <v>4118</v>
      </c>
      <c r="F699" s="26">
        <v>15757</v>
      </c>
      <c r="G699" s="26">
        <v>16408</v>
      </c>
      <c r="H699" s="26">
        <f t="shared" si="19"/>
        <v>651</v>
      </c>
      <c r="I699" s="26">
        <v>514</v>
      </c>
      <c r="J699" s="26">
        <v>1355</v>
      </c>
      <c r="K699" s="26">
        <f>J699-I699</f>
        <v>841</v>
      </c>
      <c r="L699" s="28" t="s">
        <v>98</v>
      </c>
      <c r="M699" s="28" t="s">
        <v>98</v>
      </c>
      <c r="N699" s="28" t="s">
        <v>98</v>
      </c>
      <c r="O699" s="26"/>
    </row>
    <row r="700" spans="1:15" s="45" customFormat="1" ht="12.75">
      <c r="A700" s="26">
        <v>41708222869000</v>
      </c>
      <c r="B700" s="38" t="s">
        <v>480</v>
      </c>
      <c r="C700" s="26">
        <v>9885</v>
      </c>
      <c r="D700" s="26">
        <v>9169</v>
      </c>
      <c r="E700" s="26">
        <f t="shared" si="18"/>
        <v>-716</v>
      </c>
      <c r="F700" s="26">
        <v>6898</v>
      </c>
      <c r="G700" s="26">
        <v>7459</v>
      </c>
      <c r="H700" s="26">
        <f t="shared" si="19"/>
        <v>561</v>
      </c>
      <c r="I700" s="26">
        <v>101</v>
      </c>
      <c r="J700" s="26">
        <v>390</v>
      </c>
      <c r="K700" s="26">
        <f>J700-I700</f>
        <v>289</v>
      </c>
      <c r="L700" s="26">
        <v>20</v>
      </c>
      <c r="M700" s="26">
        <v>20</v>
      </c>
      <c r="N700" s="28" t="s">
        <v>98</v>
      </c>
      <c r="O700" s="26"/>
    </row>
    <row r="701" spans="1:15" s="45" customFormat="1" ht="12.75">
      <c r="A701" s="26">
        <v>41708222872000</v>
      </c>
      <c r="B701" s="38" t="s">
        <v>495</v>
      </c>
      <c r="C701" s="26">
        <v>21650</v>
      </c>
      <c r="D701" s="26">
        <v>16803</v>
      </c>
      <c r="E701" s="26">
        <f t="shared" si="18"/>
        <v>-4847</v>
      </c>
      <c r="F701" s="26">
        <v>13541</v>
      </c>
      <c r="G701" s="26">
        <v>14050</v>
      </c>
      <c r="H701" s="26">
        <f t="shared" si="19"/>
        <v>509</v>
      </c>
      <c r="I701" s="26">
        <v>125</v>
      </c>
      <c r="J701" s="26">
        <v>122</v>
      </c>
      <c r="K701" s="26">
        <f>J701-I701</f>
        <v>-3</v>
      </c>
      <c r="L701" s="26">
        <v>12</v>
      </c>
      <c r="M701" s="26">
        <v>14</v>
      </c>
      <c r="N701" s="26">
        <f>M701-L701</f>
        <v>2</v>
      </c>
      <c r="O701" s="26"/>
    </row>
    <row r="702" spans="1:15" s="45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</row>
    <row r="703" spans="1:15" s="45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1:15" s="45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1:15" s="45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1:15" s="45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1:15" s="45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1:15" s="45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1:15" s="45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1:15" s="45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1:15" s="45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1:15" s="45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1:15" s="45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1:15" s="45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1:15" s="45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1:15" s="45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1:15" s="45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1:15" s="45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1:15" s="45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1:15" s="45" customFormat="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1:15" s="45" customFormat="1" ht="13.5" thickBo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</row>
    <row r="722" spans="2:14" ht="12.75">
      <c r="B722" s="51" t="s">
        <v>0</v>
      </c>
      <c r="C722" s="59" t="s">
        <v>527</v>
      </c>
      <c r="D722" s="59"/>
      <c r="E722" s="59"/>
      <c r="F722" s="59" t="s">
        <v>528</v>
      </c>
      <c r="G722" s="59"/>
      <c r="H722" s="59"/>
      <c r="I722" s="59" t="s">
        <v>529</v>
      </c>
      <c r="J722" s="59"/>
      <c r="K722" s="59"/>
      <c r="L722" s="59" t="s">
        <v>530</v>
      </c>
      <c r="M722" s="59"/>
      <c r="N722" s="61"/>
    </row>
    <row r="723" spans="1:33" s="39" customFormat="1" ht="12.75">
      <c r="A723" s="11"/>
      <c r="B723" s="52"/>
      <c r="C723" s="37" t="s">
        <v>531</v>
      </c>
      <c r="D723" s="37" t="s">
        <v>106</v>
      </c>
      <c r="E723" s="49" t="s">
        <v>8</v>
      </c>
      <c r="F723" s="37" t="s">
        <v>105</v>
      </c>
      <c r="G723" s="37" t="s">
        <v>106</v>
      </c>
      <c r="H723" s="49" t="s">
        <v>8</v>
      </c>
      <c r="I723" s="37" t="s">
        <v>105</v>
      </c>
      <c r="J723" s="37" t="s">
        <v>106</v>
      </c>
      <c r="K723" s="49" t="s">
        <v>8</v>
      </c>
      <c r="L723" s="37" t="s">
        <v>105</v>
      </c>
      <c r="M723" s="37" t="s">
        <v>106</v>
      </c>
      <c r="N723" s="41" t="s">
        <v>8</v>
      </c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spans="2:14" ht="13.5" thickBot="1">
      <c r="B724" s="42" t="s">
        <v>107</v>
      </c>
      <c r="C724" s="16">
        <v>1</v>
      </c>
      <c r="D724" s="16">
        <v>2</v>
      </c>
      <c r="E724" s="16">
        <v>3</v>
      </c>
      <c r="F724" s="16">
        <v>4</v>
      </c>
      <c r="G724" s="16">
        <v>5</v>
      </c>
      <c r="H724" s="16">
        <v>6</v>
      </c>
      <c r="I724" s="16">
        <v>7</v>
      </c>
      <c r="J724" s="16">
        <v>8</v>
      </c>
      <c r="K724" s="16">
        <v>9</v>
      </c>
      <c r="L724" s="16">
        <v>10</v>
      </c>
      <c r="M724" s="16">
        <v>11</v>
      </c>
      <c r="N724" s="43">
        <v>12</v>
      </c>
    </row>
    <row r="725" spans="2:14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 spans="1:15" s="44" customFormat="1" ht="12.75">
      <c r="A726" s="24">
        <v>41708206000000</v>
      </c>
      <c r="B726" s="46" t="s">
        <v>543</v>
      </c>
      <c r="C726" s="24">
        <v>229027</v>
      </c>
      <c r="D726" s="24">
        <v>239893</v>
      </c>
      <c r="E726" s="24">
        <f t="shared" si="18"/>
        <v>10866</v>
      </c>
      <c r="F726" s="24">
        <v>163312</v>
      </c>
      <c r="G726" s="24">
        <v>172914</v>
      </c>
      <c r="H726" s="24">
        <f t="shared" si="19"/>
        <v>9602</v>
      </c>
      <c r="I726" s="24">
        <v>3831</v>
      </c>
      <c r="J726" s="24">
        <v>4214</v>
      </c>
      <c r="K726" s="24">
        <f>J726-I726</f>
        <v>383</v>
      </c>
      <c r="L726" s="24">
        <v>1364</v>
      </c>
      <c r="M726" s="24">
        <v>1358</v>
      </c>
      <c r="N726" s="24">
        <f>M726-L726</f>
        <v>-6</v>
      </c>
      <c r="O726" s="24"/>
    </row>
    <row r="727" spans="1:15" s="45" customFormat="1" ht="12.75">
      <c r="A727" s="26">
        <v>41708206600010</v>
      </c>
      <c r="B727" s="38" t="s">
        <v>80</v>
      </c>
      <c r="C727" s="26">
        <v>15601</v>
      </c>
      <c r="D727" s="26">
        <v>14509</v>
      </c>
      <c r="E727" s="26">
        <f t="shared" si="18"/>
        <v>-1092</v>
      </c>
      <c r="F727" s="26">
        <v>11496</v>
      </c>
      <c r="G727" s="26">
        <v>11760</v>
      </c>
      <c r="H727" s="26">
        <f t="shared" si="19"/>
        <v>264</v>
      </c>
      <c r="I727" s="26">
        <v>746</v>
      </c>
      <c r="J727" s="26">
        <v>893</v>
      </c>
      <c r="K727" s="26">
        <f>J727-I727</f>
        <v>147</v>
      </c>
      <c r="L727" s="26">
        <v>354</v>
      </c>
      <c r="M727" s="26">
        <v>409</v>
      </c>
      <c r="N727" s="26">
        <f>M727-L727</f>
        <v>55</v>
      </c>
      <c r="O727" s="26"/>
    </row>
    <row r="728" spans="1:15" s="45" customFormat="1" ht="12.75">
      <c r="A728" s="26">
        <v>41708206803000</v>
      </c>
      <c r="B728" s="38" t="s">
        <v>309</v>
      </c>
      <c r="C728" s="26">
        <v>77646</v>
      </c>
      <c r="D728" s="26">
        <v>91100</v>
      </c>
      <c r="E728" s="26">
        <f t="shared" si="18"/>
        <v>13454</v>
      </c>
      <c r="F728" s="26">
        <v>59378</v>
      </c>
      <c r="G728" s="26">
        <v>65722</v>
      </c>
      <c r="H728" s="26">
        <f t="shared" si="19"/>
        <v>6344</v>
      </c>
      <c r="I728" s="26">
        <v>237</v>
      </c>
      <c r="J728" s="26">
        <v>268</v>
      </c>
      <c r="K728" s="26">
        <f>J728-I728</f>
        <v>31</v>
      </c>
      <c r="L728" s="28" t="s">
        <v>98</v>
      </c>
      <c r="M728" s="28" t="s">
        <v>98</v>
      </c>
      <c r="N728" s="28" t="s">
        <v>98</v>
      </c>
      <c r="O728" s="26"/>
    </row>
    <row r="729" spans="1:15" s="45" customFormat="1" ht="12.75">
      <c r="A729" s="26">
        <v>41708206810000</v>
      </c>
      <c r="B729" s="38" t="s">
        <v>496</v>
      </c>
      <c r="C729" s="26">
        <v>3460</v>
      </c>
      <c r="D729" s="26">
        <v>4275</v>
      </c>
      <c r="E729" s="26">
        <f t="shared" si="18"/>
        <v>815</v>
      </c>
      <c r="F729" s="26">
        <v>2277</v>
      </c>
      <c r="G729" s="26">
        <v>3381</v>
      </c>
      <c r="H729" s="26">
        <f t="shared" si="19"/>
        <v>1104</v>
      </c>
      <c r="I729" s="28" t="s">
        <v>98</v>
      </c>
      <c r="J729" s="26">
        <v>2</v>
      </c>
      <c r="K729" s="26">
        <v>2</v>
      </c>
      <c r="L729" s="28" t="s">
        <v>98</v>
      </c>
      <c r="M729" s="28" t="s">
        <v>98</v>
      </c>
      <c r="N729" s="28" t="s">
        <v>98</v>
      </c>
      <c r="O729" s="26"/>
    </row>
    <row r="730" spans="1:15" s="45" customFormat="1" ht="12.75">
      <c r="A730" s="26">
        <v>41708206812000</v>
      </c>
      <c r="B730" s="38" t="s">
        <v>497</v>
      </c>
      <c r="C730" s="26">
        <v>18138</v>
      </c>
      <c r="D730" s="26">
        <v>17410</v>
      </c>
      <c r="E730" s="26">
        <f t="shared" si="18"/>
        <v>-728</v>
      </c>
      <c r="F730" s="26">
        <v>13095</v>
      </c>
      <c r="G730" s="26">
        <v>13131</v>
      </c>
      <c r="H730" s="26">
        <f t="shared" si="19"/>
        <v>36</v>
      </c>
      <c r="I730" s="26">
        <v>415</v>
      </c>
      <c r="J730" s="26">
        <v>420</v>
      </c>
      <c r="K730" s="26">
        <f>J730-I730</f>
        <v>5</v>
      </c>
      <c r="L730" s="26">
        <v>140</v>
      </c>
      <c r="M730" s="26">
        <v>140</v>
      </c>
      <c r="N730" s="28" t="s">
        <v>98</v>
      </c>
      <c r="O730" s="26"/>
    </row>
    <row r="731" spans="1:15" s="45" customFormat="1" ht="12.75">
      <c r="A731" s="26">
        <v>41708206816000</v>
      </c>
      <c r="B731" s="38" t="s">
        <v>498</v>
      </c>
      <c r="C731" s="26">
        <v>5252</v>
      </c>
      <c r="D731" s="26">
        <v>4543</v>
      </c>
      <c r="E731" s="26">
        <f t="shared" si="18"/>
        <v>-709</v>
      </c>
      <c r="F731" s="26">
        <v>3297</v>
      </c>
      <c r="G731" s="26">
        <v>3343</v>
      </c>
      <c r="H731" s="26">
        <f t="shared" si="19"/>
        <v>46</v>
      </c>
      <c r="I731" s="26">
        <v>13</v>
      </c>
      <c r="J731" s="26">
        <v>6</v>
      </c>
      <c r="K731" s="26">
        <f>J731-I731</f>
        <v>-7</v>
      </c>
      <c r="L731" s="28" t="s">
        <v>98</v>
      </c>
      <c r="M731" s="28" t="s">
        <v>98</v>
      </c>
      <c r="N731" s="28" t="s">
        <v>98</v>
      </c>
      <c r="O731" s="26"/>
    </row>
    <row r="732" spans="1:15" s="45" customFormat="1" ht="12.75">
      <c r="A732" s="26">
        <v>41708206818000</v>
      </c>
      <c r="B732" s="38" t="s">
        <v>499</v>
      </c>
      <c r="C732" s="26">
        <v>8067</v>
      </c>
      <c r="D732" s="26">
        <v>7460</v>
      </c>
      <c r="E732" s="26">
        <f t="shared" si="18"/>
        <v>-607</v>
      </c>
      <c r="F732" s="26">
        <v>5282</v>
      </c>
      <c r="G732" s="26">
        <v>5600</v>
      </c>
      <c r="H732" s="26">
        <f t="shared" si="19"/>
        <v>318</v>
      </c>
      <c r="I732" s="26">
        <v>112</v>
      </c>
      <c r="J732" s="26">
        <v>191</v>
      </c>
      <c r="K732" s="26">
        <f>J732-I732</f>
        <v>79</v>
      </c>
      <c r="L732" s="28" t="s">
        <v>98</v>
      </c>
      <c r="M732" s="28" t="s">
        <v>98</v>
      </c>
      <c r="N732" s="28" t="s">
        <v>98</v>
      </c>
      <c r="O732" s="26"/>
    </row>
    <row r="733" spans="1:15" s="45" customFormat="1" ht="12.75">
      <c r="A733" s="26">
        <v>41708206820000</v>
      </c>
      <c r="B733" s="38" t="s">
        <v>500</v>
      </c>
      <c r="C733" s="26">
        <v>5663</v>
      </c>
      <c r="D733" s="26">
        <v>5265</v>
      </c>
      <c r="E733" s="26">
        <f t="shared" si="18"/>
        <v>-398</v>
      </c>
      <c r="F733" s="26">
        <v>4369</v>
      </c>
      <c r="G733" s="26">
        <v>3857</v>
      </c>
      <c r="H733" s="26">
        <f t="shared" si="19"/>
        <v>-512</v>
      </c>
      <c r="I733" s="26">
        <v>56</v>
      </c>
      <c r="J733" s="26">
        <v>58</v>
      </c>
      <c r="K733" s="26">
        <f>J733-I733</f>
        <v>2</v>
      </c>
      <c r="L733" s="28" t="s">
        <v>98</v>
      </c>
      <c r="M733" s="28" t="s">
        <v>98</v>
      </c>
      <c r="N733" s="28" t="s">
        <v>98</v>
      </c>
      <c r="O733" s="26"/>
    </row>
    <row r="734" spans="1:15" s="45" customFormat="1" ht="12.75">
      <c r="A734" s="26">
        <v>41708206821000</v>
      </c>
      <c r="B734" s="38" t="s">
        <v>501</v>
      </c>
      <c r="C734" s="26">
        <v>2786</v>
      </c>
      <c r="D734" s="26">
        <v>3961</v>
      </c>
      <c r="E734" s="26">
        <f t="shared" si="18"/>
        <v>1175</v>
      </c>
      <c r="F734" s="26">
        <v>2141</v>
      </c>
      <c r="G734" s="26">
        <v>2933</v>
      </c>
      <c r="H734" s="26">
        <f t="shared" si="19"/>
        <v>792</v>
      </c>
      <c r="I734" s="26">
        <v>84</v>
      </c>
      <c r="J734" s="26">
        <v>101</v>
      </c>
      <c r="K734" s="26">
        <f>J734-I734</f>
        <v>17</v>
      </c>
      <c r="L734" s="26">
        <v>40</v>
      </c>
      <c r="M734" s="28" t="s">
        <v>98</v>
      </c>
      <c r="N734" s="26">
        <v>-40</v>
      </c>
      <c r="O734" s="26"/>
    </row>
    <row r="735" spans="1:15" s="45" customFormat="1" ht="12.75">
      <c r="A735" s="26">
        <v>41708206822000</v>
      </c>
      <c r="B735" s="38" t="s">
        <v>502</v>
      </c>
      <c r="C735" s="26">
        <v>3649</v>
      </c>
      <c r="D735" s="26">
        <v>3931</v>
      </c>
      <c r="E735" s="26">
        <f t="shared" si="18"/>
        <v>282</v>
      </c>
      <c r="F735" s="26">
        <v>2076</v>
      </c>
      <c r="G735" s="26">
        <v>2834</v>
      </c>
      <c r="H735" s="26">
        <f t="shared" si="19"/>
        <v>758</v>
      </c>
      <c r="I735" s="26">
        <v>10</v>
      </c>
      <c r="J735" s="28" t="s">
        <v>98</v>
      </c>
      <c r="K735" s="26">
        <v>-10</v>
      </c>
      <c r="L735" s="28" t="s">
        <v>98</v>
      </c>
      <c r="M735" s="28" t="s">
        <v>98</v>
      </c>
      <c r="N735" s="28" t="s">
        <v>98</v>
      </c>
      <c r="O735" s="26"/>
    </row>
    <row r="736" spans="1:15" s="45" customFormat="1" ht="12.75">
      <c r="A736" s="26">
        <v>41708206823000</v>
      </c>
      <c r="B736" s="38" t="s">
        <v>503</v>
      </c>
      <c r="C736" s="26">
        <v>11412</v>
      </c>
      <c r="D736" s="26">
        <v>13534</v>
      </c>
      <c r="E736" s="26">
        <f t="shared" si="18"/>
        <v>2122</v>
      </c>
      <c r="F736" s="26">
        <v>7372</v>
      </c>
      <c r="G736" s="26">
        <v>9174</v>
      </c>
      <c r="H736" s="26">
        <f t="shared" si="19"/>
        <v>1802</v>
      </c>
      <c r="I736" s="26">
        <v>256</v>
      </c>
      <c r="J736" s="26">
        <v>355</v>
      </c>
      <c r="K736" s="26">
        <f>J736-I736</f>
        <v>99</v>
      </c>
      <c r="L736" s="26">
        <v>50</v>
      </c>
      <c r="M736" s="26">
        <v>20</v>
      </c>
      <c r="N736" s="26">
        <f>M736-L736</f>
        <v>-30</v>
      </c>
      <c r="O736" s="26"/>
    </row>
    <row r="737" spans="1:15" s="45" customFormat="1" ht="12.75">
      <c r="A737" s="26">
        <v>41708206836000</v>
      </c>
      <c r="B737" s="38" t="s">
        <v>504</v>
      </c>
      <c r="C737" s="26">
        <v>9650</v>
      </c>
      <c r="D737" s="26">
        <v>10049</v>
      </c>
      <c r="E737" s="26">
        <f t="shared" si="18"/>
        <v>399</v>
      </c>
      <c r="F737" s="26">
        <v>7462</v>
      </c>
      <c r="G737" s="26">
        <v>7678</v>
      </c>
      <c r="H737" s="26">
        <f t="shared" si="19"/>
        <v>216</v>
      </c>
      <c r="I737" s="26">
        <v>258</v>
      </c>
      <c r="J737" s="26">
        <v>310</v>
      </c>
      <c r="K737" s="26">
        <f>J737-I737</f>
        <v>52</v>
      </c>
      <c r="L737" s="26">
        <v>101</v>
      </c>
      <c r="M737" s="26">
        <v>151</v>
      </c>
      <c r="N737" s="26">
        <f>M737-L737</f>
        <v>50</v>
      </c>
      <c r="O737" s="26"/>
    </row>
    <row r="738" spans="1:15" s="45" customFormat="1" ht="12.75">
      <c r="A738" s="26">
        <v>41708206838000</v>
      </c>
      <c r="B738" s="38" t="s">
        <v>505</v>
      </c>
      <c r="C738" s="26">
        <v>10300</v>
      </c>
      <c r="D738" s="26">
        <v>9778</v>
      </c>
      <c r="E738" s="26">
        <f t="shared" si="18"/>
        <v>-522</v>
      </c>
      <c r="F738" s="26">
        <v>7348</v>
      </c>
      <c r="G738" s="26">
        <v>6132</v>
      </c>
      <c r="H738" s="26">
        <f t="shared" si="19"/>
        <v>-1216</v>
      </c>
      <c r="I738" s="26">
        <v>18</v>
      </c>
      <c r="J738" s="28" t="s">
        <v>98</v>
      </c>
      <c r="K738" s="26">
        <v>-18</v>
      </c>
      <c r="L738" s="28" t="s">
        <v>98</v>
      </c>
      <c r="M738" s="28" t="s">
        <v>98</v>
      </c>
      <c r="N738" s="28" t="s">
        <v>98</v>
      </c>
      <c r="O738" s="26"/>
    </row>
    <row r="739" spans="1:15" s="45" customFormat="1" ht="12.75">
      <c r="A739" s="26">
        <v>41708206839000</v>
      </c>
      <c r="B739" s="38" t="s">
        <v>506</v>
      </c>
      <c r="C739" s="26">
        <v>6359</v>
      </c>
      <c r="D739" s="26">
        <v>5901</v>
      </c>
      <c r="E739" s="26">
        <f aca="true" t="shared" si="22" ref="E739:E765">D739-C739</f>
        <v>-458</v>
      </c>
      <c r="F739" s="26">
        <v>4535</v>
      </c>
      <c r="G739" s="26">
        <v>4563</v>
      </c>
      <c r="H739" s="26">
        <f aca="true" t="shared" si="23" ref="H739:H765">G739-F739</f>
        <v>28</v>
      </c>
      <c r="I739" s="26">
        <v>80</v>
      </c>
      <c r="J739" s="26">
        <v>36</v>
      </c>
      <c r="K739" s="26">
        <f aca="true" t="shared" si="24" ref="K739:K763">J739-I739</f>
        <v>-44</v>
      </c>
      <c r="L739" s="26">
        <v>25</v>
      </c>
      <c r="M739" s="28" t="s">
        <v>98</v>
      </c>
      <c r="N739" s="26">
        <v>-25</v>
      </c>
      <c r="O739" s="26"/>
    </row>
    <row r="740" spans="1:15" s="45" customFormat="1" ht="12.75">
      <c r="A740" s="26">
        <v>41708206842000</v>
      </c>
      <c r="B740" s="38" t="s">
        <v>507</v>
      </c>
      <c r="C740" s="26">
        <v>6984</v>
      </c>
      <c r="D740" s="26">
        <v>5830</v>
      </c>
      <c r="E740" s="26">
        <f t="shared" si="22"/>
        <v>-1154</v>
      </c>
      <c r="F740" s="26">
        <v>2276</v>
      </c>
      <c r="G740" s="26">
        <v>2305</v>
      </c>
      <c r="H740" s="26">
        <f t="shared" si="23"/>
        <v>29</v>
      </c>
      <c r="I740" s="28" t="s">
        <v>98</v>
      </c>
      <c r="J740" s="28" t="s">
        <v>98</v>
      </c>
      <c r="K740" s="28" t="s">
        <v>98</v>
      </c>
      <c r="L740" s="28" t="s">
        <v>98</v>
      </c>
      <c r="M740" s="28" t="s">
        <v>98</v>
      </c>
      <c r="N740" s="28" t="s">
        <v>98</v>
      </c>
      <c r="O740" s="26"/>
    </row>
    <row r="741" spans="1:15" s="45" customFormat="1" ht="12.75">
      <c r="A741" s="26">
        <v>41708206846000</v>
      </c>
      <c r="B741" s="38" t="s">
        <v>508</v>
      </c>
      <c r="C741" s="26">
        <v>11994</v>
      </c>
      <c r="D741" s="26">
        <v>10681</v>
      </c>
      <c r="E741" s="26">
        <f t="shared" si="22"/>
        <v>-1313</v>
      </c>
      <c r="F741" s="26">
        <v>8500</v>
      </c>
      <c r="G741" s="26">
        <v>8184</v>
      </c>
      <c r="H741" s="26">
        <f t="shared" si="23"/>
        <v>-316</v>
      </c>
      <c r="I741" s="26">
        <v>148</v>
      </c>
      <c r="J741" s="26">
        <v>134</v>
      </c>
      <c r="K741" s="26">
        <f t="shared" si="24"/>
        <v>-14</v>
      </c>
      <c r="L741" s="26">
        <v>245</v>
      </c>
      <c r="M741" s="26">
        <v>250</v>
      </c>
      <c r="N741" s="26">
        <f>M741-L741</f>
        <v>5</v>
      </c>
      <c r="O741" s="26"/>
    </row>
    <row r="742" spans="1:15" s="45" customFormat="1" ht="12.75">
      <c r="A742" s="26">
        <v>41708206848000</v>
      </c>
      <c r="B742" s="38" t="s">
        <v>509</v>
      </c>
      <c r="C742" s="26">
        <v>19986</v>
      </c>
      <c r="D742" s="26">
        <v>19897</v>
      </c>
      <c r="E742" s="26">
        <f t="shared" si="22"/>
        <v>-89</v>
      </c>
      <c r="F742" s="26">
        <v>14085</v>
      </c>
      <c r="G742" s="26">
        <v>14044</v>
      </c>
      <c r="H742" s="26">
        <f t="shared" si="23"/>
        <v>-41</v>
      </c>
      <c r="I742" s="26">
        <v>604</v>
      </c>
      <c r="J742" s="26">
        <v>626</v>
      </c>
      <c r="K742" s="26">
        <f t="shared" si="24"/>
        <v>22</v>
      </c>
      <c r="L742" s="26">
        <v>158</v>
      </c>
      <c r="M742" s="26">
        <v>143</v>
      </c>
      <c r="N742" s="26">
        <f>M742-L742</f>
        <v>-15</v>
      </c>
      <c r="O742" s="26"/>
    </row>
    <row r="743" spans="1:15" s="45" customFormat="1" ht="12.75">
      <c r="A743" s="26">
        <v>41708206852000</v>
      </c>
      <c r="B743" s="38" t="s">
        <v>510</v>
      </c>
      <c r="C743" s="26">
        <v>4056</v>
      </c>
      <c r="D743" s="26">
        <v>4076</v>
      </c>
      <c r="E743" s="26">
        <f t="shared" si="22"/>
        <v>20</v>
      </c>
      <c r="F743" s="26">
        <v>2631</v>
      </c>
      <c r="G743" s="26">
        <v>2637</v>
      </c>
      <c r="H743" s="26">
        <f t="shared" si="23"/>
        <v>6</v>
      </c>
      <c r="I743" s="26">
        <v>638</v>
      </c>
      <c r="J743" s="26">
        <v>640</v>
      </c>
      <c r="K743" s="26">
        <f t="shared" si="24"/>
        <v>2</v>
      </c>
      <c r="L743" s="26">
        <v>215</v>
      </c>
      <c r="M743" s="26">
        <v>208</v>
      </c>
      <c r="N743" s="26">
        <f>M743-L743</f>
        <v>-7</v>
      </c>
      <c r="O743" s="26"/>
    </row>
    <row r="744" spans="1:15" s="45" customFormat="1" ht="12.75">
      <c r="A744" s="26">
        <v>41708206870000</v>
      </c>
      <c r="B744" s="38" t="s">
        <v>511</v>
      </c>
      <c r="C744" s="26">
        <v>5655</v>
      </c>
      <c r="D744" s="26">
        <v>5656</v>
      </c>
      <c r="E744" s="26">
        <f t="shared" si="22"/>
        <v>1</v>
      </c>
      <c r="F744" s="26">
        <v>3954</v>
      </c>
      <c r="G744" s="26">
        <v>4037</v>
      </c>
      <c r="H744" s="26">
        <f t="shared" si="23"/>
        <v>83</v>
      </c>
      <c r="I744" s="26">
        <v>110</v>
      </c>
      <c r="J744" s="26">
        <v>124</v>
      </c>
      <c r="K744" s="26">
        <f t="shared" si="24"/>
        <v>14</v>
      </c>
      <c r="L744" s="26">
        <v>36</v>
      </c>
      <c r="M744" s="26">
        <v>37</v>
      </c>
      <c r="N744" s="26">
        <f>M744-L744</f>
        <v>1</v>
      </c>
      <c r="O744" s="26"/>
    </row>
    <row r="745" spans="1:15" s="45" customFormat="1" ht="12.75">
      <c r="A745" s="26">
        <v>41708206873000</v>
      </c>
      <c r="B745" s="38" t="s">
        <v>512</v>
      </c>
      <c r="C745" s="26">
        <v>2369</v>
      </c>
      <c r="D745" s="26">
        <v>2037</v>
      </c>
      <c r="E745" s="26">
        <f t="shared" si="22"/>
        <v>-332</v>
      </c>
      <c r="F745" s="26">
        <v>1738</v>
      </c>
      <c r="G745" s="26">
        <v>1599</v>
      </c>
      <c r="H745" s="26">
        <f t="shared" si="23"/>
        <v>-139</v>
      </c>
      <c r="I745" s="26">
        <v>46</v>
      </c>
      <c r="J745" s="26">
        <v>50</v>
      </c>
      <c r="K745" s="26">
        <f t="shared" si="24"/>
        <v>4</v>
      </c>
      <c r="L745" s="28" t="s">
        <v>98</v>
      </c>
      <c r="M745" s="28" t="s">
        <v>98</v>
      </c>
      <c r="N745" s="28" t="s">
        <v>98</v>
      </c>
      <c r="O745" s="26"/>
    </row>
    <row r="746" spans="1:15" s="45" customFormat="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</row>
    <row r="747" spans="1:15" s="44" customFormat="1" ht="12.75">
      <c r="A747" s="24">
        <v>41708223000000</v>
      </c>
      <c r="B747" s="46" t="s">
        <v>81</v>
      </c>
      <c r="C747" s="24">
        <v>47527</v>
      </c>
      <c r="D747" s="24">
        <v>53609</v>
      </c>
      <c r="E747" s="24">
        <f t="shared" si="22"/>
        <v>6082</v>
      </c>
      <c r="F747" s="24">
        <v>37575</v>
      </c>
      <c r="G747" s="24">
        <v>40321</v>
      </c>
      <c r="H747" s="24">
        <f t="shared" si="23"/>
        <v>2746</v>
      </c>
      <c r="I747" s="24">
        <v>339</v>
      </c>
      <c r="J747" s="24">
        <v>263</v>
      </c>
      <c r="K747" s="24">
        <f t="shared" si="24"/>
        <v>-76</v>
      </c>
      <c r="L747" s="24">
        <v>654</v>
      </c>
      <c r="M747" s="24">
        <v>578</v>
      </c>
      <c r="N747" s="24">
        <f>M747-L747</f>
        <v>-76</v>
      </c>
      <c r="O747" s="24"/>
    </row>
    <row r="748" spans="1:15" s="45" customFormat="1" ht="12.75">
      <c r="A748" s="26">
        <v>41708223804000</v>
      </c>
      <c r="B748" s="38" t="s">
        <v>513</v>
      </c>
      <c r="C748" s="26">
        <v>3354</v>
      </c>
      <c r="D748" s="26">
        <v>4015</v>
      </c>
      <c r="E748" s="26">
        <f t="shared" si="22"/>
        <v>661</v>
      </c>
      <c r="F748" s="26">
        <v>2639</v>
      </c>
      <c r="G748" s="26">
        <v>3005</v>
      </c>
      <c r="H748" s="26">
        <f t="shared" si="23"/>
        <v>366</v>
      </c>
      <c r="I748" s="28" t="s">
        <v>98</v>
      </c>
      <c r="J748" s="28" t="s">
        <v>98</v>
      </c>
      <c r="K748" s="28" t="s">
        <v>98</v>
      </c>
      <c r="L748" s="28" t="s">
        <v>98</v>
      </c>
      <c r="M748" s="28" t="s">
        <v>98</v>
      </c>
      <c r="N748" s="28" t="s">
        <v>98</v>
      </c>
      <c r="O748" s="26"/>
    </row>
    <row r="749" spans="1:15" s="45" customFormat="1" ht="12.75">
      <c r="A749" s="26">
        <v>41708223809000</v>
      </c>
      <c r="B749" s="38" t="s">
        <v>514</v>
      </c>
      <c r="C749" s="26">
        <v>4711</v>
      </c>
      <c r="D749" s="26">
        <v>6316</v>
      </c>
      <c r="E749" s="26">
        <f t="shared" si="22"/>
        <v>1605</v>
      </c>
      <c r="F749" s="26">
        <v>3882</v>
      </c>
      <c r="G749" s="26">
        <v>4741</v>
      </c>
      <c r="H749" s="26">
        <f t="shared" si="23"/>
        <v>859</v>
      </c>
      <c r="I749" s="28" t="s">
        <v>98</v>
      </c>
      <c r="J749" s="28" t="s">
        <v>98</v>
      </c>
      <c r="K749" s="28" t="s">
        <v>98</v>
      </c>
      <c r="L749" s="26">
        <v>20</v>
      </c>
      <c r="M749" s="26">
        <v>13</v>
      </c>
      <c r="N749" s="26">
        <f>M749-L749</f>
        <v>-7</v>
      </c>
      <c r="O749" s="26"/>
    </row>
    <row r="750" spans="1:15" s="45" customFormat="1" ht="12.75">
      <c r="A750" s="26">
        <v>41708223812000</v>
      </c>
      <c r="B750" s="38" t="s">
        <v>515</v>
      </c>
      <c r="C750" s="26">
        <v>4055</v>
      </c>
      <c r="D750" s="26">
        <v>4213</v>
      </c>
      <c r="E750" s="26">
        <f t="shared" si="22"/>
        <v>158</v>
      </c>
      <c r="F750" s="26">
        <v>3072</v>
      </c>
      <c r="G750" s="26">
        <v>3160</v>
      </c>
      <c r="H750" s="26">
        <f t="shared" si="23"/>
        <v>88</v>
      </c>
      <c r="I750" s="26">
        <v>15</v>
      </c>
      <c r="J750" s="26">
        <v>2</v>
      </c>
      <c r="K750" s="26">
        <f t="shared" si="24"/>
        <v>-13</v>
      </c>
      <c r="L750" s="28" t="s">
        <v>98</v>
      </c>
      <c r="M750" s="28" t="s">
        <v>98</v>
      </c>
      <c r="N750" s="28" t="s">
        <v>98</v>
      </c>
      <c r="O750" s="26"/>
    </row>
    <row r="751" spans="1:15" s="45" customFormat="1" ht="12.75">
      <c r="A751" s="26">
        <v>41708223815000</v>
      </c>
      <c r="B751" s="38" t="s">
        <v>516</v>
      </c>
      <c r="C751" s="26">
        <v>8695</v>
      </c>
      <c r="D751" s="26">
        <v>8790</v>
      </c>
      <c r="E751" s="26">
        <f t="shared" si="22"/>
        <v>95</v>
      </c>
      <c r="F751" s="26">
        <v>5996</v>
      </c>
      <c r="G751" s="26">
        <v>6011</v>
      </c>
      <c r="H751" s="26">
        <f t="shared" si="23"/>
        <v>15</v>
      </c>
      <c r="I751" s="26">
        <v>76</v>
      </c>
      <c r="J751" s="26">
        <v>78</v>
      </c>
      <c r="K751" s="26">
        <f t="shared" si="24"/>
        <v>2</v>
      </c>
      <c r="L751" s="26">
        <v>520</v>
      </c>
      <c r="M751" s="26">
        <v>540</v>
      </c>
      <c r="N751" s="26">
        <f>M751-L751</f>
        <v>20</v>
      </c>
      <c r="O751" s="26"/>
    </row>
    <row r="752" spans="1:15" s="45" customFormat="1" ht="12.75">
      <c r="A752" s="26">
        <v>41708223820000</v>
      </c>
      <c r="B752" s="38" t="s">
        <v>517</v>
      </c>
      <c r="C752" s="26">
        <v>4422</v>
      </c>
      <c r="D752" s="26">
        <v>5968</v>
      </c>
      <c r="E752" s="26">
        <f t="shared" si="22"/>
        <v>1546</v>
      </c>
      <c r="F752" s="26">
        <v>4034</v>
      </c>
      <c r="G752" s="26">
        <v>4321</v>
      </c>
      <c r="H752" s="26">
        <f t="shared" si="23"/>
        <v>287</v>
      </c>
      <c r="I752" s="28" t="s">
        <v>98</v>
      </c>
      <c r="J752" s="28" t="s">
        <v>98</v>
      </c>
      <c r="K752" s="28" t="s">
        <v>98</v>
      </c>
      <c r="L752" s="28" t="s">
        <v>98</v>
      </c>
      <c r="M752" s="28" t="s">
        <v>98</v>
      </c>
      <c r="N752" s="28" t="s">
        <v>98</v>
      </c>
      <c r="O752" s="26"/>
    </row>
    <row r="753" spans="1:15" s="45" customFormat="1" ht="12.75">
      <c r="A753" s="26">
        <v>41708223825000</v>
      </c>
      <c r="B753" s="38" t="s">
        <v>518</v>
      </c>
      <c r="C753" s="26">
        <v>1420</v>
      </c>
      <c r="D753" s="26">
        <v>1516</v>
      </c>
      <c r="E753" s="26">
        <f t="shared" si="22"/>
        <v>96</v>
      </c>
      <c r="F753" s="26">
        <v>1082</v>
      </c>
      <c r="G753" s="26">
        <v>1087</v>
      </c>
      <c r="H753" s="26">
        <f t="shared" si="23"/>
        <v>5</v>
      </c>
      <c r="I753" s="28" t="s">
        <v>98</v>
      </c>
      <c r="J753" s="28" t="s">
        <v>98</v>
      </c>
      <c r="K753" s="28" t="s">
        <v>98</v>
      </c>
      <c r="L753" s="28" t="s">
        <v>98</v>
      </c>
      <c r="M753" s="28" t="s">
        <v>98</v>
      </c>
      <c r="N753" s="28" t="s">
        <v>98</v>
      </c>
      <c r="O753" s="26"/>
    </row>
    <row r="754" spans="1:15" s="45" customFormat="1" ht="12.75">
      <c r="A754" s="26">
        <v>41708223840000</v>
      </c>
      <c r="B754" s="38" t="s">
        <v>519</v>
      </c>
      <c r="C754" s="26">
        <v>5253</v>
      </c>
      <c r="D754" s="26">
        <v>5909</v>
      </c>
      <c r="E754" s="26">
        <f t="shared" si="22"/>
        <v>656</v>
      </c>
      <c r="F754" s="26">
        <v>4287</v>
      </c>
      <c r="G754" s="26">
        <v>4687</v>
      </c>
      <c r="H754" s="26">
        <f t="shared" si="23"/>
        <v>400</v>
      </c>
      <c r="I754" s="28" t="s">
        <v>98</v>
      </c>
      <c r="J754" s="28" t="s">
        <v>98</v>
      </c>
      <c r="K754" s="28" t="s">
        <v>98</v>
      </c>
      <c r="L754" s="26">
        <v>24</v>
      </c>
      <c r="M754" s="26">
        <v>6</v>
      </c>
      <c r="N754" s="26">
        <f>M754-L754</f>
        <v>-18</v>
      </c>
      <c r="O754" s="26"/>
    </row>
    <row r="755" spans="1:15" s="45" customFormat="1" ht="12.75">
      <c r="A755" s="26">
        <v>41708223845000</v>
      </c>
      <c r="B755" s="38" t="s">
        <v>520</v>
      </c>
      <c r="C755" s="26">
        <v>2049</v>
      </c>
      <c r="D755" s="26">
        <v>2261</v>
      </c>
      <c r="E755" s="26">
        <f t="shared" si="22"/>
        <v>212</v>
      </c>
      <c r="F755" s="26">
        <v>1504</v>
      </c>
      <c r="G755" s="26">
        <v>1611</v>
      </c>
      <c r="H755" s="26">
        <f t="shared" si="23"/>
        <v>107</v>
      </c>
      <c r="I755" s="26">
        <v>55</v>
      </c>
      <c r="J755" s="26">
        <v>8</v>
      </c>
      <c r="K755" s="26">
        <f t="shared" si="24"/>
        <v>-47</v>
      </c>
      <c r="L755" s="28" t="s">
        <v>98</v>
      </c>
      <c r="M755" s="28" t="s">
        <v>98</v>
      </c>
      <c r="N755" s="28" t="s">
        <v>98</v>
      </c>
      <c r="O755" s="26"/>
    </row>
    <row r="756" spans="1:15" s="45" customFormat="1" ht="12.75">
      <c r="A756" s="26">
        <v>41708223863000</v>
      </c>
      <c r="B756" s="38" t="s">
        <v>521</v>
      </c>
      <c r="C756" s="26">
        <v>10498</v>
      </c>
      <c r="D756" s="26">
        <v>11134</v>
      </c>
      <c r="E756" s="26">
        <f t="shared" si="22"/>
        <v>636</v>
      </c>
      <c r="F756" s="26">
        <v>8552</v>
      </c>
      <c r="G756" s="26">
        <v>9128</v>
      </c>
      <c r="H756" s="26">
        <f t="shared" si="23"/>
        <v>576</v>
      </c>
      <c r="I756" s="26">
        <v>134</v>
      </c>
      <c r="J756" s="26">
        <v>94</v>
      </c>
      <c r="K756" s="26">
        <f t="shared" si="24"/>
        <v>-40</v>
      </c>
      <c r="L756" s="26">
        <v>15</v>
      </c>
      <c r="M756" s="26">
        <v>19</v>
      </c>
      <c r="N756" s="26">
        <f>M756-L756</f>
        <v>4</v>
      </c>
      <c r="O756" s="26"/>
    </row>
    <row r="757" spans="1:15" s="45" customFormat="1" ht="12.75">
      <c r="A757" s="26">
        <v>41708223868000</v>
      </c>
      <c r="B757" s="38" t="s">
        <v>522</v>
      </c>
      <c r="C757" s="26">
        <v>3070</v>
      </c>
      <c r="D757" s="26">
        <v>3487</v>
      </c>
      <c r="E757" s="26">
        <f t="shared" si="22"/>
        <v>417</v>
      </c>
      <c r="F757" s="26">
        <v>2527</v>
      </c>
      <c r="G757" s="26">
        <v>2570</v>
      </c>
      <c r="H757" s="26">
        <f t="shared" si="23"/>
        <v>43</v>
      </c>
      <c r="I757" s="26">
        <v>59</v>
      </c>
      <c r="J757" s="26">
        <v>81</v>
      </c>
      <c r="K757" s="26">
        <f t="shared" si="24"/>
        <v>22</v>
      </c>
      <c r="L757" s="26">
        <v>75</v>
      </c>
      <c r="M757" s="28" t="s">
        <v>98</v>
      </c>
      <c r="N757" s="26">
        <v>-75</v>
      </c>
      <c r="O757" s="26"/>
    </row>
    <row r="758" spans="1:15" s="45" customFormat="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</row>
    <row r="759" spans="1:15" s="44" customFormat="1" ht="12.75">
      <c r="A759" s="24">
        <v>41708400000010</v>
      </c>
      <c r="B759" s="46" t="s">
        <v>82</v>
      </c>
      <c r="C759" s="24">
        <v>63833</v>
      </c>
      <c r="D759" s="24">
        <v>58053</v>
      </c>
      <c r="E759" s="24">
        <f t="shared" si="22"/>
        <v>-5780</v>
      </c>
      <c r="F759" s="24">
        <v>42915</v>
      </c>
      <c r="G759" s="24">
        <v>39739</v>
      </c>
      <c r="H759" s="24">
        <f t="shared" si="23"/>
        <v>-3176</v>
      </c>
      <c r="I759" s="24">
        <v>2464</v>
      </c>
      <c r="J759" s="24">
        <v>2568</v>
      </c>
      <c r="K759" s="24">
        <f t="shared" si="24"/>
        <v>104</v>
      </c>
      <c r="L759" s="24">
        <v>392</v>
      </c>
      <c r="M759" s="24">
        <v>524</v>
      </c>
      <c r="N759" s="24">
        <f>M759-L759</f>
        <v>132</v>
      </c>
      <c r="O759" s="24"/>
    </row>
    <row r="760" spans="1:15" s="44" customFormat="1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1:15" s="44" customFormat="1" ht="12.75">
      <c r="A761" s="24">
        <v>41711000000000</v>
      </c>
      <c r="B761" s="24" t="s">
        <v>10</v>
      </c>
      <c r="C761" s="24">
        <v>32599</v>
      </c>
      <c r="D761" s="24">
        <v>28811</v>
      </c>
      <c r="E761" s="24">
        <f t="shared" si="22"/>
        <v>-3788</v>
      </c>
      <c r="F761" s="24">
        <v>25116</v>
      </c>
      <c r="G761" s="24">
        <v>23355</v>
      </c>
      <c r="H761" s="24">
        <f t="shared" si="23"/>
        <v>-1761</v>
      </c>
      <c r="I761" s="24">
        <v>2729</v>
      </c>
      <c r="J761" s="24">
        <v>1866</v>
      </c>
      <c r="K761" s="24">
        <f t="shared" si="24"/>
        <v>-863</v>
      </c>
      <c r="L761" s="24">
        <v>976</v>
      </c>
      <c r="M761" s="24">
        <v>840</v>
      </c>
      <c r="N761" s="24">
        <f>M761-L761</f>
        <v>-136</v>
      </c>
      <c r="O761" s="24"/>
    </row>
    <row r="762" spans="1:15" s="44" customFormat="1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1:15" s="44" customFormat="1" ht="12.75">
      <c r="A763" s="24">
        <v>41721000000000</v>
      </c>
      <c r="B763" s="24" t="s">
        <v>11</v>
      </c>
      <c r="C763" s="24">
        <v>28836</v>
      </c>
      <c r="D763" s="24">
        <v>29643</v>
      </c>
      <c r="E763" s="24">
        <f t="shared" si="22"/>
        <v>807</v>
      </c>
      <c r="F763" s="24">
        <v>16956</v>
      </c>
      <c r="G763" s="24">
        <v>17340</v>
      </c>
      <c r="H763" s="24">
        <f t="shared" si="23"/>
        <v>384</v>
      </c>
      <c r="I763" s="24">
        <v>37</v>
      </c>
      <c r="J763" s="24">
        <v>150</v>
      </c>
      <c r="K763" s="24">
        <f t="shared" si="24"/>
        <v>113</v>
      </c>
      <c r="L763" s="24">
        <v>255</v>
      </c>
      <c r="M763" s="24">
        <v>504</v>
      </c>
      <c r="N763" s="24">
        <f>M763-L763</f>
        <v>249</v>
      </c>
      <c r="O763" s="24"/>
    </row>
    <row r="764" spans="1:15" s="44" customFormat="1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1:15" s="44" customFormat="1" ht="12.75">
      <c r="A765" s="24">
        <v>41709000000000</v>
      </c>
      <c r="B765" s="24" t="s">
        <v>83</v>
      </c>
      <c r="C765" s="24">
        <v>39</v>
      </c>
      <c r="D765" s="24">
        <v>488</v>
      </c>
      <c r="E765" s="24">
        <f t="shared" si="22"/>
        <v>449</v>
      </c>
      <c r="F765" s="24">
        <v>4</v>
      </c>
      <c r="G765" s="24">
        <v>15</v>
      </c>
      <c r="H765" s="24">
        <f t="shared" si="23"/>
        <v>11</v>
      </c>
      <c r="I765" s="28" t="s">
        <v>98</v>
      </c>
      <c r="J765" s="28" t="s">
        <v>98</v>
      </c>
      <c r="K765" s="28" t="s">
        <v>98</v>
      </c>
      <c r="L765" s="28" t="s">
        <v>98</v>
      </c>
      <c r="M765" s="28" t="s">
        <v>98</v>
      </c>
      <c r="N765" s="28" t="s">
        <v>98</v>
      </c>
      <c r="O765" s="24"/>
    </row>
    <row r="766" spans="2:14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 spans="1:14" s="44" customFormat="1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</row>
    <row r="768" spans="1:14" s="45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s="44" customFormat="1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</row>
    <row r="770" spans="1:14" s="45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s="44" customFormat="1" ht="12.75">
      <c r="A771" s="24"/>
      <c r="B771" s="46"/>
      <c r="C771" s="24"/>
      <c r="D771" s="24"/>
      <c r="E771" s="24"/>
      <c r="F771" s="24"/>
      <c r="G771" s="24"/>
      <c r="H771" s="24"/>
      <c r="I771" s="30"/>
      <c r="J771" s="30"/>
      <c r="K771" s="30"/>
      <c r="L771" s="30"/>
      <c r="M771" s="30"/>
      <c r="N771" s="30"/>
    </row>
    <row r="772" spans="1:14" s="45" customFormat="1" ht="12.75">
      <c r="A772" s="26"/>
      <c r="B772" s="38"/>
      <c r="C772" s="26"/>
      <c r="D772" s="26"/>
      <c r="E772" s="26"/>
      <c r="F772" s="26"/>
      <c r="G772" s="26"/>
      <c r="H772" s="26"/>
      <c r="I772" s="30"/>
      <c r="J772" s="30"/>
      <c r="K772" s="30"/>
      <c r="L772" s="30"/>
      <c r="M772" s="30"/>
      <c r="N772" s="30"/>
    </row>
    <row r="773" spans="1:14" s="45" customFormat="1" ht="12.75">
      <c r="A773" s="26"/>
      <c r="B773" s="38"/>
      <c r="C773" s="26"/>
      <c r="D773" s="26"/>
      <c r="E773" s="26"/>
      <c r="F773" s="26"/>
      <c r="G773" s="26"/>
      <c r="H773" s="26"/>
      <c r="I773" s="30"/>
      <c r="J773" s="30"/>
      <c r="K773" s="30"/>
      <c r="L773" s="30"/>
      <c r="M773" s="30"/>
      <c r="N773" s="30"/>
    </row>
    <row r="774" spans="1:14" s="45" customFormat="1" ht="12.75">
      <c r="A774" s="26"/>
      <c r="B774" s="38"/>
      <c r="C774" s="26"/>
      <c r="D774" s="26"/>
      <c r="E774" s="26"/>
      <c r="F774" s="26"/>
      <c r="G774" s="26"/>
      <c r="H774" s="26"/>
      <c r="I774" s="30"/>
      <c r="J774" s="30"/>
      <c r="K774" s="30"/>
      <c r="L774" s="30"/>
      <c r="M774" s="30"/>
      <c r="N774" s="30"/>
    </row>
    <row r="775" spans="1:14" s="45" customFormat="1" ht="12.75">
      <c r="A775" s="26"/>
      <c r="B775" s="38"/>
      <c r="C775" s="26"/>
      <c r="D775" s="26"/>
      <c r="E775" s="26"/>
      <c r="F775" s="26"/>
      <c r="G775" s="26"/>
      <c r="H775" s="26"/>
      <c r="I775" s="30"/>
      <c r="J775" s="30"/>
      <c r="K775" s="30"/>
      <c r="L775" s="30"/>
      <c r="M775" s="30"/>
      <c r="N775" s="30"/>
    </row>
    <row r="776" spans="1:14" s="45" customFormat="1" ht="12.75">
      <c r="A776" s="26"/>
      <c r="B776" s="38"/>
      <c r="C776" s="26"/>
      <c r="D776" s="26"/>
      <c r="E776" s="26"/>
      <c r="F776" s="26"/>
      <c r="G776" s="26"/>
      <c r="H776" s="26"/>
      <c r="I776" s="30"/>
      <c r="J776" s="30"/>
      <c r="K776" s="30"/>
      <c r="L776" s="30"/>
      <c r="M776" s="30"/>
      <c r="N776" s="30"/>
    </row>
    <row r="777" spans="1:14" s="45" customFormat="1" ht="12.75">
      <c r="A777" s="26"/>
      <c r="B777" s="38"/>
      <c r="C777" s="26"/>
      <c r="D777" s="26"/>
      <c r="E777" s="26"/>
      <c r="F777" s="26"/>
      <c r="G777" s="26"/>
      <c r="H777" s="26"/>
      <c r="I777" s="30"/>
      <c r="J777" s="30"/>
      <c r="K777" s="30"/>
      <c r="L777" s="30"/>
      <c r="M777" s="30"/>
      <c r="N777" s="30"/>
    </row>
    <row r="778" spans="1:14" s="45" customFormat="1" ht="12.75">
      <c r="A778" s="26"/>
      <c r="B778" s="38"/>
      <c r="C778" s="26"/>
      <c r="D778" s="26"/>
      <c r="E778" s="26"/>
      <c r="F778" s="26"/>
      <c r="G778" s="26"/>
      <c r="H778" s="26"/>
      <c r="I778" s="30"/>
      <c r="J778" s="30"/>
      <c r="K778" s="30"/>
      <c r="L778" s="30"/>
      <c r="M778" s="30"/>
      <c r="N778" s="30"/>
    </row>
    <row r="779" spans="1:14" s="45" customFormat="1" ht="12.75">
      <c r="A779" s="26"/>
      <c r="B779" s="38"/>
      <c r="C779" s="26"/>
      <c r="D779" s="26"/>
      <c r="E779" s="26"/>
      <c r="F779" s="26"/>
      <c r="G779" s="26"/>
      <c r="H779" s="26"/>
      <c r="I779" s="30"/>
      <c r="J779" s="30"/>
      <c r="K779" s="30"/>
      <c r="L779" s="30"/>
      <c r="M779" s="30"/>
      <c r="N779" s="30"/>
    </row>
    <row r="780" spans="1:14" s="45" customFormat="1" ht="12.75">
      <c r="A780" s="26"/>
      <c r="B780" s="38"/>
      <c r="C780" s="26"/>
      <c r="D780" s="26"/>
      <c r="E780" s="26"/>
      <c r="F780" s="26"/>
      <c r="G780" s="26"/>
      <c r="H780" s="26"/>
      <c r="I780" s="30"/>
      <c r="J780" s="30"/>
      <c r="K780" s="30"/>
      <c r="L780" s="30"/>
      <c r="M780" s="30"/>
      <c r="N780" s="30"/>
    </row>
    <row r="781" spans="1:14" s="45" customFormat="1" ht="12.75">
      <c r="A781" s="26"/>
      <c r="B781" s="32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s="44" customFormat="1" ht="12.75">
      <c r="A782" s="24"/>
      <c r="B782" s="46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</row>
    <row r="783" spans="1:14" s="45" customFormat="1" ht="12.75">
      <c r="A783" s="26"/>
      <c r="B783" s="38"/>
      <c r="C783" s="26"/>
      <c r="D783" s="26"/>
      <c r="E783" s="26"/>
      <c r="F783" s="26"/>
      <c r="G783" s="26"/>
      <c r="H783" s="26"/>
      <c r="I783" s="30"/>
      <c r="J783" s="26"/>
      <c r="K783" s="26"/>
      <c r="L783" s="30"/>
      <c r="M783" s="30"/>
      <c r="N783" s="30"/>
    </row>
    <row r="784" spans="1:14" s="45" customFormat="1" ht="12.75">
      <c r="A784" s="26"/>
      <c r="B784" s="38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s="45" customFormat="1" ht="12.75">
      <c r="A785" s="26"/>
      <c r="B785" s="38"/>
      <c r="C785" s="26"/>
      <c r="D785" s="26"/>
      <c r="E785" s="26"/>
      <c r="F785" s="26"/>
      <c r="G785" s="26"/>
      <c r="H785" s="26"/>
      <c r="I785" s="26"/>
      <c r="J785" s="26"/>
      <c r="K785" s="26"/>
      <c r="L785" s="30"/>
      <c r="M785" s="26"/>
      <c r="N785" s="26"/>
    </row>
    <row r="786" spans="1:14" s="45" customFormat="1" ht="12.75">
      <c r="A786" s="26"/>
      <c r="B786" s="38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s="45" customFormat="1" ht="12.75">
      <c r="A787" s="26"/>
      <c r="B787" s="38"/>
      <c r="C787" s="26"/>
      <c r="D787" s="26"/>
      <c r="E787" s="26"/>
      <c r="F787" s="26"/>
      <c r="G787" s="26"/>
      <c r="H787" s="26"/>
      <c r="I787" s="30"/>
      <c r="J787" s="30"/>
      <c r="K787" s="30"/>
      <c r="L787" s="30"/>
      <c r="M787" s="30"/>
      <c r="N787" s="30"/>
    </row>
    <row r="788" spans="1:14" s="45" customFormat="1" ht="12.75">
      <c r="A788" s="26"/>
      <c r="B788" s="38"/>
      <c r="C788" s="26"/>
      <c r="D788" s="26"/>
      <c r="E788" s="26"/>
      <c r="F788" s="26"/>
      <c r="G788" s="26"/>
      <c r="H788" s="26"/>
      <c r="I788" s="30"/>
      <c r="J788" s="30"/>
      <c r="K788" s="30"/>
      <c r="L788" s="26"/>
      <c r="M788" s="26"/>
      <c r="N788" s="30"/>
    </row>
    <row r="789" spans="1:14" s="45" customFormat="1" ht="12.75">
      <c r="A789" s="26"/>
      <c r="B789" s="38"/>
      <c r="C789" s="26"/>
      <c r="D789" s="26"/>
      <c r="E789" s="26"/>
      <c r="F789" s="26"/>
      <c r="G789" s="26"/>
      <c r="H789" s="26"/>
      <c r="I789" s="30"/>
      <c r="J789" s="30"/>
      <c r="K789" s="30"/>
      <c r="L789" s="30"/>
      <c r="M789" s="30"/>
      <c r="N789" s="30"/>
    </row>
    <row r="790" spans="1:14" s="45" customFormat="1" ht="12.75">
      <c r="A790" s="26"/>
      <c r="B790" s="47"/>
      <c r="C790" s="26"/>
      <c r="D790" s="26"/>
      <c r="E790" s="26"/>
      <c r="F790" s="26"/>
      <c r="G790" s="26"/>
      <c r="H790" s="26"/>
      <c r="I790" s="30"/>
      <c r="J790" s="30"/>
      <c r="K790" s="30"/>
      <c r="L790" s="26"/>
      <c r="M790" s="26"/>
      <c r="N790" s="26"/>
    </row>
    <row r="791" spans="1:14" s="45" customFormat="1" ht="12.75">
      <c r="A791" s="26"/>
      <c r="B791" s="38"/>
      <c r="C791" s="26"/>
      <c r="D791" s="26"/>
      <c r="E791" s="26"/>
      <c r="F791" s="26"/>
      <c r="G791" s="26"/>
      <c r="H791" s="26"/>
      <c r="I791" s="30"/>
      <c r="J791" s="30"/>
      <c r="K791" s="30"/>
      <c r="L791" s="30"/>
      <c r="M791" s="30"/>
      <c r="N791" s="30"/>
    </row>
    <row r="792" spans="1:14" s="45" customFormat="1" ht="12.75">
      <c r="A792" s="26"/>
      <c r="B792" s="38"/>
      <c r="C792" s="26"/>
      <c r="D792" s="26"/>
      <c r="E792" s="26"/>
      <c r="F792" s="26"/>
      <c r="G792" s="26"/>
      <c r="H792" s="26"/>
      <c r="I792" s="30"/>
      <c r="J792" s="30"/>
      <c r="K792" s="30"/>
      <c r="L792" s="26"/>
      <c r="M792" s="26"/>
      <c r="N792" s="30"/>
    </row>
    <row r="793" spans="1:14" s="45" customFormat="1" ht="12.75">
      <c r="A793" s="26"/>
      <c r="B793" s="38"/>
      <c r="C793" s="26"/>
      <c r="D793" s="26"/>
      <c r="E793" s="26"/>
      <c r="F793" s="26"/>
      <c r="G793" s="26"/>
      <c r="H793" s="26"/>
      <c r="I793" s="30"/>
      <c r="J793" s="30"/>
      <c r="K793" s="30"/>
      <c r="L793" s="30"/>
      <c r="M793" s="30"/>
      <c r="N793" s="30"/>
    </row>
    <row r="794" spans="1:14" s="45" customFormat="1" ht="12.75">
      <c r="A794" s="26"/>
      <c r="B794" s="38"/>
      <c r="C794" s="26"/>
      <c r="D794" s="26"/>
      <c r="E794" s="26"/>
      <c r="F794" s="26"/>
      <c r="G794" s="26"/>
      <c r="H794" s="26"/>
      <c r="I794" s="26"/>
      <c r="J794" s="30"/>
      <c r="K794" s="26"/>
      <c r="L794" s="26"/>
      <c r="M794" s="30"/>
      <c r="N794" s="26"/>
    </row>
    <row r="795" spans="1:14" s="45" customFormat="1" ht="12.75">
      <c r="A795" s="26"/>
      <c r="B795" s="38"/>
      <c r="C795" s="26"/>
      <c r="D795" s="26"/>
      <c r="E795" s="26"/>
      <c r="F795" s="26"/>
      <c r="G795" s="26"/>
      <c r="H795" s="26"/>
      <c r="I795" s="30"/>
      <c r="J795" s="26"/>
      <c r="K795" s="26"/>
      <c r="L795" s="26"/>
      <c r="M795" s="26"/>
      <c r="N795" s="26"/>
    </row>
    <row r="796" spans="1:14" s="45" customFormat="1" ht="12.75">
      <c r="A796" s="26"/>
      <c r="B796" s="38"/>
      <c r="C796" s="26"/>
      <c r="D796" s="26"/>
      <c r="E796" s="26"/>
      <c r="F796" s="26"/>
      <c r="G796" s="26"/>
      <c r="H796" s="26"/>
      <c r="I796" s="30"/>
      <c r="J796" s="30"/>
      <c r="K796" s="30"/>
      <c r="L796" s="26"/>
      <c r="M796" s="26"/>
      <c r="N796" s="26"/>
    </row>
    <row r="797" spans="1:14" s="45" customFormat="1" ht="12.75">
      <c r="A797" s="26"/>
      <c r="B797" s="47"/>
      <c r="C797" s="26"/>
      <c r="D797" s="26"/>
      <c r="E797" s="26"/>
      <c r="F797" s="26"/>
      <c r="G797" s="26"/>
      <c r="H797" s="26"/>
      <c r="I797" s="30"/>
      <c r="J797" s="30"/>
      <c r="K797" s="30"/>
      <c r="L797" s="30"/>
      <c r="M797" s="30"/>
      <c r="N797" s="30"/>
    </row>
    <row r="798" spans="1:14" s="45" customFormat="1" ht="12.75">
      <c r="A798" s="26"/>
      <c r="B798" s="50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s="45" customFormat="1" ht="12.75">
      <c r="A799" s="26"/>
      <c r="B799" s="50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s="45" customFormat="1" ht="12.75">
      <c r="A800" s="26"/>
      <c r="B800" s="50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s="45" customFormat="1" ht="12.75">
      <c r="A801" s="26"/>
      <c r="B801" s="50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s="45" customFormat="1" ht="12.75">
      <c r="A802" s="26"/>
      <c r="B802" s="50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s="45" customFormat="1" ht="12.75">
      <c r="A803" s="26"/>
      <c r="B803" s="50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s="45" customFormat="1" ht="12.75">
      <c r="A804" s="26"/>
      <c r="B804" s="50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s="45" customFormat="1" ht="12.75">
      <c r="A805" s="26"/>
      <c r="B805" s="50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s="45" customFormat="1" ht="12.75">
      <c r="A806" s="26"/>
      <c r="B806" s="50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s="45" customFormat="1" ht="12.75">
      <c r="A807" s="26"/>
      <c r="B807" s="50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s="45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s="45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s="45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s="45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s="45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s="45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s="45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s="45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s="45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s="45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s="45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s="45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s="45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</sheetData>
  <mergeCells count="85">
    <mergeCell ref="L677:N677"/>
    <mergeCell ref="B722:B723"/>
    <mergeCell ref="C722:E722"/>
    <mergeCell ref="F722:H722"/>
    <mergeCell ref="I722:K722"/>
    <mergeCell ref="L722:N722"/>
    <mergeCell ref="B677:B678"/>
    <mergeCell ref="C677:E677"/>
    <mergeCell ref="F677:H677"/>
    <mergeCell ref="I677:K677"/>
    <mergeCell ref="L587:N587"/>
    <mergeCell ref="B632:B633"/>
    <mergeCell ref="C632:E632"/>
    <mergeCell ref="F632:H632"/>
    <mergeCell ref="I632:K632"/>
    <mergeCell ref="L632:N632"/>
    <mergeCell ref="B587:B588"/>
    <mergeCell ref="C587:E587"/>
    <mergeCell ref="F587:H587"/>
    <mergeCell ref="I587:K587"/>
    <mergeCell ref="L497:N497"/>
    <mergeCell ref="B542:B543"/>
    <mergeCell ref="C542:E542"/>
    <mergeCell ref="F542:H542"/>
    <mergeCell ref="I542:K542"/>
    <mergeCell ref="L542:N542"/>
    <mergeCell ref="B497:B498"/>
    <mergeCell ref="C497:E497"/>
    <mergeCell ref="F497:H497"/>
    <mergeCell ref="I497:K497"/>
    <mergeCell ref="L407:N407"/>
    <mergeCell ref="B452:B453"/>
    <mergeCell ref="C452:E452"/>
    <mergeCell ref="F452:H452"/>
    <mergeCell ref="I452:K452"/>
    <mergeCell ref="L452:N452"/>
    <mergeCell ref="B407:B408"/>
    <mergeCell ref="C407:E407"/>
    <mergeCell ref="F407:H407"/>
    <mergeCell ref="I407:K407"/>
    <mergeCell ref="L316:N316"/>
    <mergeCell ref="B362:B363"/>
    <mergeCell ref="C362:E362"/>
    <mergeCell ref="F362:H362"/>
    <mergeCell ref="I362:K362"/>
    <mergeCell ref="L362:N362"/>
    <mergeCell ref="B316:B317"/>
    <mergeCell ref="C316:E316"/>
    <mergeCell ref="F316:H316"/>
    <mergeCell ref="I316:K316"/>
    <mergeCell ref="L226:N226"/>
    <mergeCell ref="B272:B273"/>
    <mergeCell ref="C272:E272"/>
    <mergeCell ref="F272:H272"/>
    <mergeCell ref="I272:K272"/>
    <mergeCell ref="L272:N272"/>
    <mergeCell ref="B226:B227"/>
    <mergeCell ref="C226:E226"/>
    <mergeCell ref="F226:H226"/>
    <mergeCell ref="I226:K226"/>
    <mergeCell ref="L136:N136"/>
    <mergeCell ref="B181:B182"/>
    <mergeCell ref="C181:E181"/>
    <mergeCell ref="F181:H181"/>
    <mergeCell ref="I181:K181"/>
    <mergeCell ref="L181:N181"/>
    <mergeCell ref="B136:B137"/>
    <mergeCell ref="C136:E136"/>
    <mergeCell ref="F136:H136"/>
    <mergeCell ref="I136:K136"/>
    <mergeCell ref="L46:N46"/>
    <mergeCell ref="B91:B92"/>
    <mergeCell ref="C91:E91"/>
    <mergeCell ref="F91:H91"/>
    <mergeCell ref="I91:K91"/>
    <mergeCell ref="L91:N91"/>
    <mergeCell ref="B46:B47"/>
    <mergeCell ref="C46:E46"/>
    <mergeCell ref="F46:H46"/>
    <mergeCell ref="I46:K46"/>
    <mergeCell ref="L1:N1"/>
    <mergeCell ref="B1:B2"/>
    <mergeCell ref="C1:E1"/>
    <mergeCell ref="F1:H1"/>
    <mergeCell ref="I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&amp;C&amp;P+88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Jdubanaeva</cp:lastModifiedBy>
  <cp:lastPrinted>2012-02-06T10:13:06Z</cp:lastPrinted>
  <dcterms:created xsi:type="dcterms:W3CDTF">2006-04-10T09:47:59Z</dcterms:created>
  <dcterms:modified xsi:type="dcterms:W3CDTF">2014-02-10T07:37:49Z</dcterms:modified>
  <cp:category/>
  <cp:version/>
  <cp:contentType/>
  <cp:contentStatus/>
</cp:coreProperties>
</file>