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865" activeTab="0"/>
  </bookViews>
  <sheets>
    <sheet name="1050206" sheetId="1" r:id="rId1"/>
  </sheets>
  <definedNames>
    <definedName name="_xlnm.Print_Titles" localSheetId="0">'1050206'!$4:$4</definedName>
    <definedName name="_xlnm.Print_Area" localSheetId="0">'1050206'!$B$1:$AD$95</definedName>
  </definedNames>
  <calcPr fullCalcOnLoad="1"/>
</workbook>
</file>

<file path=xl/sharedStrings.xml><?xml version="1.0" encoding="utf-8"?>
<sst xmlns="http://schemas.openxmlformats.org/spreadsheetml/2006/main" count="549" uniqueCount="73">
  <si>
    <t xml:space="preserve"> Пшеница</t>
  </si>
  <si>
    <t xml:space="preserve"> Ячмень</t>
  </si>
  <si>
    <t xml:space="preserve"> Кукуруза на зерно</t>
  </si>
  <si>
    <t xml:space="preserve"> Рис</t>
  </si>
  <si>
    <t>Табак</t>
  </si>
  <si>
    <t>Масличные культуры</t>
  </si>
  <si>
    <t>Картофель</t>
  </si>
  <si>
    <t>Овощи</t>
  </si>
  <si>
    <t>Бахчи продовольственные</t>
  </si>
  <si>
    <t>Плодовоягодные культуры</t>
  </si>
  <si>
    <t>Виноград</t>
  </si>
  <si>
    <t>Сахарная свекла</t>
  </si>
  <si>
    <t>Хлопчатник</t>
  </si>
  <si>
    <t>Все категории  хозяйств</t>
  </si>
  <si>
    <t>Государственные хозяйства</t>
  </si>
  <si>
    <t>Крестьянские (фермерские) хозяйства</t>
  </si>
  <si>
    <t>Коллективные хозяйства</t>
  </si>
  <si>
    <t>Наименование показателей</t>
  </si>
  <si>
    <t xml:space="preserve"> Буудай</t>
  </si>
  <si>
    <t xml:space="preserve"> Арпа</t>
  </si>
  <si>
    <t>Тамеки (зачеттук салмакта)</t>
  </si>
  <si>
    <t>Картошка</t>
  </si>
  <si>
    <t>Жашылча</t>
  </si>
  <si>
    <t>All categories of farms</t>
  </si>
  <si>
    <t xml:space="preserve"> Wheat</t>
  </si>
  <si>
    <t xml:space="preserve"> Barley</t>
  </si>
  <si>
    <t xml:space="preserve"> Corn</t>
  </si>
  <si>
    <t xml:space="preserve"> Rice</t>
  </si>
  <si>
    <t>Sugar-beet</t>
  </si>
  <si>
    <t>Cotton</t>
  </si>
  <si>
    <t>Tobacco</t>
  </si>
  <si>
    <t>Vegetable oils</t>
  </si>
  <si>
    <t>Potatoes</t>
  </si>
  <si>
    <t>Vegetables</t>
  </si>
  <si>
    <t>Melons</t>
  </si>
  <si>
    <t>Fruits and berries</t>
  </si>
  <si>
    <t>Grapes</t>
  </si>
  <si>
    <t>Мамлекеттик чарбалар</t>
  </si>
  <si>
    <t>State farms</t>
  </si>
  <si>
    <t>Дыйкан (фермер) чарбалары</t>
  </si>
  <si>
    <t>Frams (Ranches)</t>
  </si>
  <si>
    <t>Личные подсобные хозяйства граждан</t>
  </si>
  <si>
    <t xml:space="preserve">Individual farms of population (Part time farms) </t>
  </si>
  <si>
    <t>Collective farms</t>
  </si>
  <si>
    <t>Items</t>
  </si>
  <si>
    <t>(гектаров)</t>
  </si>
  <si>
    <t>(гектар)</t>
  </si>
  <si>
    <t>(hectars)</t>
  </si>
  <si>
    <t xml:space="preserve">1.05.02.06  Посевная площадь сельскохозяйственных   культур и многолетних насаждений по категориям хозяйств  Кыргызской Республики     </t>
  </si>
  <si>
    <t xml:space="preserve">1.05.02.06 Cultivated area of agricultural crops by category of farms in Kyrgyz Republic </t>
  </si>
  <si>
    <t xml:space="preserve">Кант кызылчасы </t>
  </si>
  <si>
    <t>Чийки пахта (зачеттук салмакта)</t>
  </si>
  <si>
    <t>Жамааттык чарбалар</t>
  </si>
  <si>
    <t>Чарбалардын бардык категориялары</t>
  </si>
  <si>
    <t>-</t>
  </si>
  <si>
    <t xml:space="preserve"> Дан буурчактар </t>
  </si>
  <si>
    <t xml:space="preserve"> Leguminous </t>
  </si>
  <si>
    <t xml:space="preserve"> Зернобобовые</t>
  </si>
  <si>
    <t>Зерновые культуры (включая зернобобовых, риса и гречихи)</t>
  </si>
  <si>
    <t>Grains (including pulses, rice and buckwheat)</t>
  </si>
  <si>
    <t>анын ичинде маш буурчак*</t>
  </si>
  <si>
    <t>including beans*</t>
  </si>
  <si>
    <t>в т.ч. фасоль*</t>
  </si>
  <si>
    <t>1.05.02.06 Кыргыз Республикасынын чарбаларынын категориялары боюнча айыл чарба өсүмдүктөрүнүн жана көп жылдык бак-дарактардын айдоо аянттары</t>
  </si>
  <si>
    <t xml:space="preserve">Көрсөткүчтөрдүн аталышы </t>
  </si>
  <si>
    <t>Дан өсумдүктөрү (дан буурчак, курүч жана гречканы кошкондо)</t>
  </si>
  <si>
    <t xml:space="preserve"> Дан жүгөрүсү</t>
  </si>
  <si>
    <t xml:space="preserve"> Күрүч</t>
  </si>
  <si>
    <t>Май өсүмдүктөрү</t>
  </si>
  <si>
    <t>Жүзүм</t>
  </si>
  <si>
    <t>Бакча өсүмдүктөрү</t>
  </si>
  <si>
    <t>Мөмө жана жемиш</t>
  </si>
  <si>
    <t>Жарандардын жеке көмөкчү чарбалары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</si>
</sst>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_-* #,##0.00\ _р_._-;\-* #,##0.00\ _р_._-;_-* &quot;-&quot;??\ _р_._-;_-@_-"/>
    <numFmt numFmtId="177" formatCode="_-* #,##0\ _р_._-;\-* #,##0\ _р_._-;_-* &quot;-&quot;\ _р_._-;_-@_-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8">
    <font>
      <sz val="10"/>
      <name val="Arial Cyr"/>
      <family val="0"/>
    </font>
    <font>
      <sz val="12"/>
      <color indexed="24"/>
      <name val="Symbol"/>
      <family val="1"/>
    </font>
    <font>
      <sz val="12"/>
      <name val="Times New Roman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color indexed="8"/>
      <name val="Times New Roman Cyr"/>
      <family val="1"/>
    </font>
    <font>
      <b/>
      <sz val="10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Kyrghyz Times"/>
      <family val="0"/>
    </font>
    <font>
      <b/>
      <sz val="10"/>
      <name val="Times New Roman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0212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8" fontId="1" fillId="0" borderId="0">
      <alignment/>
      <protection/>
    </xf>
    <xf numFmtId="178" fontId="1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78" fontId="8" fillId="0" borderId="0" xfId="62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3" applyFont="1">
      <alignment/>
      <protection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7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7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8" fillId="0" borderId="0" xfId="61" applyNumberFormat="1" applyFont="1">
      <alignment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8" fillId="0" borderId="0" xfId="62" applyNumberFormat="1" applyFont="1" applyBorder="1">
      <alignment/>
      <protection/>
    </xf>
    <xf numFmtId="3" fontId="6" fillId="0" borderId="0" xfId="0" applyNumberFormat="1" applyFont="1" applyBorder="1" applyAlignment="1">
      <alignment vertical="center" wrapText="1"/>
    </xf>
    <xf numFmtId="3" fontId="6" fillId="0" borderId="0" xfId="53" applyNumberFormat="1" applyFont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3" fontId="8" fillId="0" borderId="0" xfId="62" applyNumberFormat="1" applyFont="1" applyBorder="1" applyAlignment="1">
      <alignment horizontal="center"/>
      <protection/>
    </xf>
    <xf numFmtId="3" fontId="6" fillId="0" borderId="0" xfId="53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3" fontId="7" fillId="0" borderId="0" xfId="53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3" fontId="6" fillId="0" borderId="10" xfId="53" applyNumberFormat="1" applyFont="1" applyBorder="1">
      <alignment/>
      <protection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Fill="1" applyAlignment="1" applyProtection="1">
      <alignment horizontal="right" wrapText="1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0" fillId="0" borderId="0" xfId="61" applyNumberFormat="1" applyFont="1">
      <alignment/>
      <protection/>
    </xf>
    <xf numFmtId="3" fontId="8" fillId="0" borderId="0" xfId="61" applyNumberFormat="1" applyFont="1" applyAlignment="1">
      <alignment horizontal="right"/>
      <protection/>
    </xf>
    <xf numFmtId="3" fontId="6" fillId="0" borderId="0" xfId="61" applyNumberFormat="1" applyFont="1" applyAlignment="1">
      <alignment horizontal="right"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A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9"/>
  <sheetViews>
    <sheetView tabSelected="1" zoomScaleSheetLayoutView="90" zoomScalePageLayoutView="0" workbookViewId="0" topLeftCell="V70">
      <selection activeCell="X6" sqref="X6:AN93"/>
    </sheetView>
  </sheetViews>
  <sheetFormatPr defaultColWidth="9.00390625" defaultRowHeight="12.75" customHeight="1"/>
  <cols>
    <col min="1" max="2" width="37.00390625" style="1" customWidth="1"/>
    <col min="3" max="3" width="37.00390625" style="40" customWidth="1"/>
    <col min="4" max="4" width="9.25390625" style="16" customWidth="1"/>
    <col min="5" max="20" width="9.25390625" style="1" customWidth="1"/>
    <col min="21" max="22" width="37.00390625" style="1" customWidth="1"/>
    <col min="23" max="23" width="39.625" style="1" customWidth="1"/>
    <col min="24" max="27" width="9.25390625" style="1" customWidth="1"/>
    <col min="28" max="28" width="9.25390625" style="0" customWidth="1"/>
    <col min="29" max="29" width="9.25390625" style="1" customWidth="1"/>
    <col min="30" max="30" width="9.25390625" style="0" customWidth="1"/>
    <col min="31" max="31" width="8.75390625" style="1" customWidth="1"/>
    <col min="32" max="32" width="12.375" style="1" customWidth="1"/>
    <col min="33" max="34" width="9.125" style="1" customWidth="1"/>
    <col min="35" max="16384" width="9.125" style="1" customWidth="1"/>
  </cols>
  <sheetData>
    <row r="1" spans="1:30" s="46" customFormat="1" ht="51">
      <c r="A1" s="28" t="s">
        <v>63</v>
      </c>
      <c r="B1" s="28" t="s">
        <v>48</v>
      </c>
      <c r="C1" s="32" t="s">
        <v>49</v>
      </c>
      <c r="D1" s="45"/>
      <c r="AB1" s="47"/>
      <c r="AD1" s="47"/>
    </row>
    <row r="2" spans="1:3" ht="18" customHeight="1">
      <c r="A2" s="28"/>
      <c r="B2" s="28"/>
      <c r="C2" s="32"/>
    </row>
    <row r="3" spans="1:31" s="2" customFormat="1" ht="18" customHeight="1" thickBot="1">
      <c r="A3" s="49" t="s">
        <v>46</v>
      </c>
      <c r="B3" s="29" t="s">
        <v>45</v>
      </c>
      <c r="C3" s="33" t="s">
        <v>47</v>
      </c>
      <c r="D3" s="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2"/>
      <c r="V3" s="12"/>
      <c r="W3" s="12"/>
      <c r="X3" s="3"/>
      <c r="Y3" s="3"/>
      <c r="Z3" s="3"/>
      <c r="AA3" s="3"/>
      <c r="AC3" s="3"/>
      <c r="AE3" s="10"/>
    </row>
    <row r="4" spans="1:40" s="31" customFormat="1" ht="18" customHeight="1" thickBot="1">
      <c r="A4" s="50" t="s">
        <v>64</v>
      </c>
      <c r="B4" s="27" t="s">
        <v>17</v>
      </c>
      <c r="C4" s="30" t="s">
        <v>44</v>
      </c>
      <c r="D4" s="42">
        <v>1990</v>
      </c>
      <c r="E4" s="41">
        <v>1991</v>
      </c>
      <c r="F4" s="41">
        <v>1992</v>
      </c>
      <c r="G4" s="41">
        <v>1993</v>
      </c>
      <c r="H4" s="41">
        <v>1994</v>
      </c>
      <c r="I4" s="41">
        <v>1995</v>
      </c>
      <c r="J4" s="41">
        <v>1996</v>
      </c>
      <c r="K4" s="41">
        <v>1997</v>
      </c>
      <c r="L4" s="41">
        <v>1998</v>
      </c>
      <c r="M4" s="41">
        <v>1999</v>
      </c>
      <c r="N4" s="41">
        <v>2000</v>
      </c>
      <c r="O4" s="41">
        <v>2001</v>
      </c>
      <c r="P4" s="41">
        <v>2002</v>
      </c>
      <c r="Q4" s="41">
        <v>2003</v>
      </c>
      <c r="R4" s="41">
        <v>2004</v>
      </c>
      <c r="S4" s="41">
        <v>2005</v>
      </c>
      <c r="T4" s="41">
        <v>2006</v>
      </c>
      <c r="U4" s="50" t="s">
        <v>64</v>
      </c>
      <c r="V4" s="27" t="s">
        <v>17</v>
      </c>
      <c r="W4" s="27" t="s">
        <v>44</v>
      </c>
      <c r="X4" s="41">
        <v>2007</v>
      </c>
      <c r="Y4" s="41">
        <v>2008</v>
      </c>
      <c r="Z4" s="41">
        <v>2009</v>
      </c>
      <c r="AA4" s="41">
        <v>2010</v>
      </c>
      <c r="AB4" s="41">
        <v>2011</v>
      </c>
      <c r="AC4" s="41">
        <v>2012</v>
      </c>
      <c r="AD4" s="41">
        <v>2013</v>
      </c>
      <c r="AE4" s="41">
        <v>2014</v>
      </c>
      <c r="AF4" s="41">
        <v>2015</v>
      </c>
      <c r="AG4" s="41">
        <v>2016</v>
      </c>
      <c r="AH4" s="41">
        <v>2017</v>
      </c>
      <c r="AI4" s="41">
        <v>2018</v>
      </c>
      <c r="AJ4" s="27">
        <v>2019</v>
      </c>
      <c r="AK4" s="27">
        <v>2020</v>
      </c>
      <c r="AL4" s="27">
        <v>2021</v>
      </c>
      <c r="AM4" s="27">
        <v>2022</v>
      </c>
      <c r="AN4" s="27">
        <v>2023</v>
      </c>
    </row>
    <row r="5" spans="1:23" s="5" customFormat="1" ht="12.75" customHeight="1">
      <c r="A5" s="51" t="s">
        <v>53</v>
      </c>
      <c r="B5" s="17" t="s">
        <v>13</v>
      </c>
      <c r="C5" s="17" t="s">
        <v>23</v>
      </c>
      <c r="D5" s="15"/>
      <c r="E5" s="7"/>
      <c r="F5" s="4"/>
      <c r="G5" s="4"/>
      <c r="H5" s="4"/>
      <c r="I5" s="8"/>
      <c r="J5" s="8"/>
      <c r="K5" s="8"/>
      <c r="L5" s="8"/>
      <c r="U5" s="51" t="s">
        <v>53</v>
      </c>
      <c r="V5" s="17" t="s">
        <v>13</v>
      </c>
      <c r="W5" s="17" t="s">
        <v>23</v>
      </c>
    </row>
    <row r="6" spans="1:40" s="5" customFormat="1" ht="24.75" customHeight="1">
      <c r="A6" s="52" t="s">
        <v>65</v>
      </c>
      <c r="B6" s="43" t="s">
        <v>58</v>
      </c>
      <c r="C6" s="44" t="s">
        <v>59</v>
      </c>
      <c r="D6" s="57">
        <v>537351</v>
      </c>
      <c r="E6" s="58">
        <v>556510</v>
      </c>
      <c r="F6" s="58">
        <v>576513</v>
      </c>
      <c r="G6" s="58">
        <v>623823</v>
      </c>
      <c r="H6" s="58">
        <v>585567</v>
      </c>
      <c r="I6" s="58">
        <v>559633</v>
      </c>
      <c r="J6" s="58">
        <v>616155</v>
      </c>
      <c r="K6" s="58">
        <v>683489</v>
      </c>
      <c r="L6" s="58">
        <v>652926</v>
      </c>
      <c r="M6" s="58">
        <v>660758</v>
      </c>
      <c r="N6" s="58">
        <v>677577</v>
      </c>
      <c r="O6" s="58">
        <v>678608</v>
      </c>
      <c r="P6" s="58">
        <v>648621</v>
      </c>
      <c r="Q6" s="58">
        <v>618968</v>
      </c>
      <c r="R6" s="58">
        <v>617162</v>
      </c>
      <c r="S6" s="58">
        <v>633049</v>
      </c>
      <c r="T6" s="58">
        <v>633007</v>
      </c>
      <c r="U6" s="52" t="s">
        <v>65</v>
      </c>
      <c r="V6" s="43" t="s">
        <v>58</v>
      </c>
      <c r="W6" s="44" t="s">
        <v>59</v>
      </c>
      <c r="X6" s="58">
        <v>611059</v>
      </c>
      <c r="Y6" s="81">
        <v>654323</v>
      </c>
      <c r="Z6" s="81">
        <v>654532</v>
      </c>
      <c r="AA6" s="81">
        <f aca="true" t="shared" si="0" ref="AA6:AC8">AA24+AA42+AA60+AA78</f>
        <v>625773</v>
      </c>
      <c r="AB6" s="63">
        <f t="shared" si="0"/>
        <v>630257</v>
      </c>
      <c r="AC6" s="63">
        <f t="shared" si="0"/>
        <v>617918</v>
      </c>
      <c r="AD6" s="63">
        <v>645203</v>
      </c>
      <c r="AE6" s="76">
        <v>657591</v>
      </c>
      <c r="AF6" s="63">
        <v>641980</v>
      </c>
      <c r="AG6" s="75">
        <v>625910</v>
      </c>
      <c r="AH6" s="63">
        <v>616939</v>
      </c>
      <c r="AI6" s="63">
        <v>626398</v>
      </c>
      <c r="AJ6" s="63">
        <v>627666</v>
      </c>
      <c r="AK6" s="63">
        <v>647210</v>
      </c>
      <c r="AL6" s="63">
        <v>653940</v>
      </c>
      <c r="AM6" s="63">
        <v>648726</v>
      </c>
      <c r="AN6" s="63">
        <v>656905</v>
      </c>
    </row>
    <row r="7" spans="1:40" s="5" customFormat="1" ht="12.75" customHeight="1">
      <c r="A7" s="53" t="s">
        <v>18</v>
      </c>
      <c r="B7" s="19" t="s">
        <v>0</v>
      </c>
      <c r="C7" s="34" t="s">
        <v>24</v>
      </c>
      <c r="D7" s="59">
        <v>193582</v>
      </c>
      <c r="E7" s="58">
        <v>193609</v>
      </c>
      <c r="F7" s="58">
        <v>248451</v>
      </c>
      <c r="G7" s="58">
        <v>338265</v>
      </c>
      <c r="H7" s="58">
        <v>333080</v>
      </c>
      <c r="I7" s="58">
        <v>363917</v>
      </c>
      <c r="J7" s="58">
        <v>451490</v>
      </c>
      <c r="K7" s="58">
        <v>549638</v>
      </c>
      <c r="L7" s="58">
        <v>510450</v>
      </c>
      <c r="M7" s="58">
        <v>482717</v>
      </c>
      <c r="N7" s="58">
        <v>505731</v>
      </c>
      <c r="O7" s="58">
        <v>505137</v>
      </c>
      <c r="P7" s="58">
        <v>485821</v>
      </c>
      <c r="Q7" s="58">
        <v>436541</v>
      </c>
      <c r="R7" s="58">
        <v>411676</v>
      </c>
      <c r="S7" s="58">
        <v>425849</v>
      </c>
      <c r="T7" s="58">
        <v>411806</v>
      </c>
      <c r="U7" s="53" t="s">
        <v>18</v>
      </c>
      <c r="V7" s="19" t="s">
        <v>0</v>
      </c>
      <c r="W7" s="20" t="s">
        <v>24</v>
      </c>
      <c r="X7" s="58">
        <v>357386</v>
      </c>
      <c r="Y7" s="81">
        <v>392253</v>
      </c>
      <c r="Z7" s="81">
        <v>402575</v>
      </c>
      <c r="AA7" s="81">
        <f t="shared" si="0"/>
        <v>376668</v>
      </c>
      <c r="AB7" s="63">
        <f t="shared" si="0"/>
        <v>377424</v>
      </c>
      <c r="AC7" s="63">
        <f t="shared" si="0"/>
        <v>324508</v>
      </c>
      <c r="AD7" s="63">
        <v>346575</v>
      </c>
      <c r="AE7" s="76">
        <v>339509</v>
      </c>
      <c r="AF7" s="63">
        <v>297289</v>
      </c>
      <c r="AG7" s="63">
        <v>270550</v>
      </c>
      <c r="AH7" s="63">
        <v>250186</v>
      </c>
      <c r="AI7" s="63">
        <v>253809</v>
      </c>
      <c r="AJ7" s="76">
        <v>240111</v>
      </c>
      <c r="AK7" s="63">
        <v>247545</v>
      </c>
      <c r="AL7" s="77">
        <v>250623</v>
      </c>
      <c r="AM7" s="63">
        <v>233683</v>
      </c>
      <c r="AN7" s="77">
        <v>232075</v>
      </c>
    </row>
    <row r="8" spans="1:40" s="5" customFormat="1" ht="12.75" customHeight="1">
      <c r="A8" s="53" t="s">
        <v>19</v>
      </c>
      <c r="B8" s="19" t="s">
        <v>1</v>
      </c>
      <c r="C8" s="34" t="s">
        <v>25</v>
      </c>
      <c r="D8" s="59">
        <v>266399</v>
      </c>
      <c r="E8" s="58">
        <v>290061</v>
      </c>
      <c r="F8" s="58">
        <v>263459</v>
      </c>
      <c r="G8" s="58">
        <v>235503</v>
      </c>
      <c r="H8" s="58">
        <v>206661</v>
      </c>
      <c r="I8" s="58">
        <v>150698</v>
      </c>
      <c r="J8" s="58">
        <v>108446</v>
      </c>
      <c r="K8" s="58">
        <v>83192</v>
      </c>
      <c r="L8" s="58">
        <v>80880</v>
      </c>
      <c r="M8" s="58">
        <v>101961</v>
      </c>
      <c r="N8" s="58">
        <v>88012</v>
      </c>
      <c r="O8" s="58">
        <v>74064</v>
      </c>
      <c r="P8" s="58">
        <v>66461</v>
      </c>
      <c r="Q8" s="58">
        <v>88740</v>
      </c>
      <c r="R8" s="58">
        <v>102833</v>
      </c>
      <c r="S8" s="58">
        <v>102226</v>
      </c>
      <c r="T8" s="58">
        <v>105133</v>
      </c>
      <c r="U8" s="53" t="s">
        <v>19</v>
      </c>
      <c r="V8" s="19" t="s">
        <v>1</v>
      </c>
      <c r="W8" s="20" t="s">
        <v>25</v>
      </c>
      <c r="X8" s="58">
        <v>126404</v>
      </c>
      <c r="Y8" s="81">
        <v>135342</v>
      </c>
      <c r="Z8" s="81">
        <v>124200</v>
      </c>
      <c r="AA8" s="81">
        <f t="shared" si="0"/>
        <v>125374</v>
      </c>
      <c r="AB8" s="63">
        <f t="shared" si="0"/>
        <v>123287</v>
      </c>
      <c r="AC8" s="63">
        <f t="shared" si="0"/>
        <v>147323</v>
      </c>
      <c r="AD8" s="63">
        <v>147204</v>
      </c>
      <c r="AE8" s="76">
        <v>155644</v>
      </c>
      <c r="AF8" s="63">
        <v>173933</v>
      </c>
      <c r="AG8" s="63">
        <v>185985</v>
      </c>
      <c r="AH8" s="63">
        <v>194518</v>
      </c>
      <c r="AI8" s="63">
        <v>193067</v>
      </c>
      <c r="AJ8" s="76">
        <v>206376</v>
      </c>
      <c r="AK8" s="63">
        <v>219191</v>
      </c>
      <c r="AL8" s="77">
        <v>222945</v>
      </c>
      <c r="AM8" s="63">
        <v>237564</v>
      </c>
      <c r="AN8" s="77">
        <v>245258</v>
      </c>
    </row>
    <row r="9" spans="1:40" s="5" customFormat="1" ht="12.75" customHeight="1">
      <c r="A9" s="53" t="s">
        <v>66</v>
      </c>
      <c r="B9" s="19" t="s">
        <v>2</v>
      </c>
      <c r="C9" s="34" t="s">
        <v>26</v>
      </c>
      <c r="D9" s="59">
        <v>65664</v>
      </c>
      <c r="E9" s="58">
        <v>62341</v>
      </c>
      <c r="F9" s="58">
        <v>54710</v>
      </c>
      <c r="G9" s="58">
        <v>40658</v>
      </c>
      <c r="H9" s="58">
        <v>36581</v>
      </c>
      <c r="I9" s="58">
        <v>34971</v>
      </c>
      <c r="J9" s="58">
        <v>45616</v>
      </c>
      <c r="K9" s="58">
        <v>37751</v>
      </c>
      <c r="L9" s="58">
        <v>47271</v>
      </c>
      <c r="M9" s="58">
        <v>61009</v>
      </c>
      <c r="N9" s="58">
        <v>65506</v>
      </c>
      <c r="O9" s="58">
        <v>75723</v>
      </c>
      <c r="P9" s="58">
        <v>65410</v>
      </c>
      <c r="Q9" s="58">
        <v>66515</v>
      </c>
      <c r="R9" s="58">
        <v>73784</v>
      </c>
      <c r="S9" s="58">
        <v>72604</v>
      </c>
      <c r="T9" s="58">
        <v>72257</v>
      </c>
      <c r="U9" s="53" t="s">
        <v>66</v>
      </c>
      <c r="V9" s="19" t="s">
        <v>2</v>
      </c>
      <c r="W9" s="20" t="s">
        <v>26</v>
      </c>
      <c r="X9" s="58">
        <v>76164</v>
      </c>
      <c r="Y9" s="81">
        <v>76172</v>
      </c>
      <c r="Z9" s="81">
        <v>78903</v>
      </c>
      <c r="AA9" s="81">
        <f>AA29+AA45+AA63+AA81</f>
        <v>73354</v>
      </c>
      <c r="AB9" s="63">
        <f>AB29+AB45+AB63+AB81</f>
        <v>74451</v>
      </c>
      <c r="AC9" s="63">
        <f>AC29+AC45+AC63+AC81</f>
        <v>95299</v>
      </c>
      <c r="AD9" s="63">
        <v>91899</v>
      </c>
      <c r="AE9" s="76">
        <v>92010</v>
      </c>
      <c r="AF9" s="63">
        <v>102349</v>
      </c>
      <c r="AG9" s="63">
        <v>101735</v>
      </c>
      <c r="AH9" s="63">
        <v>101367</v>
      </c>
      <c r="AI9" s="63">
        <v>105071</v>
      </c>
      <c r="AJ9" s="76">
        <v>106385</v>
      </c>
      <c r="AK9" s="63">
        <v>105241</v>
      </c>
      <c r="AL9" s="77">
        <v>105994</v>
      </c>
      <c r="AM9" s="63">
        <v>107596</v>
      </c>
      <c r="AN9" s="77">
        <v>113268</v>
      </c>
    </row>
    <row r="10" spans="1:40" s="5" customFormat="1" ht="12.75" customHeight="1">
      <c r="A10" s="53" t="s">
        <v>55</v>
      </c>
      <c r="B10" s="19" t="s">
        <v>57</v>
      </c>
      <c r="C10" s="34" t="s">
        <v>56</v>
      </c>
      <c r="D10" s="59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3" t="s">
        <v>55</v>
      </c>
      <c r="X10" s="82">
        <v>43155</v>
      </c>
      <c r="Y10" s="83">
        <v>42532</v>
      </c>
      <c r="Z10" s="84">
        <v>40995</v>
      </c>
      <c r="AA10" s="84">
        <v>42144</v>
      </c>
      <c r="AB10" s="85">
        <v>46153</v>
      </c>
      <c r="AC10" s="75">
        <v>48998</v>
      </c>
      <c r="AD10" s="75">
        <v>49874</v>
      </c>
      <c r="AE10" s="75">
        <v>61191</v>
      </c>
      <c r="AF10" s="75">
        <v>57327</v>
      </c>
      <c r="AG10" s="76">
        <v>56520</v>
      </c>
      <c r="AH10" s="63">
        <v>58806</v>
      </c>
      <c r="AI10" s="63">
        <v>61613</v>
      </c>
      <c r="AJ10" s="76">
        <v>62183</v>
      </c>
      <c r="AK10" s="63">
        <v>61981</v>
      </c>
      <c r="AL10" s="77">
        <v>60656</v>
      </c>
      <c r="AM10" s="63">
        <v>57106</v>
      </c>
      <c r="AN10" s="77">
        <v>53594</v>
      </c>
    </row>
    <row r="11" spans="1:40" s="5" customFormat="1" ht="12.75" customHeight="1">
      <c r="A11" s="53" t="s">
        <v>60</v>
      </c>
      <c r="B11" s="19" t="s">
        <v>62</v>
      </c>
      <c r="C11" s="48" t="s">
        <v>61</v>
      </c>
      <c r="D11" s="59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3" t="s">
        <v>60</v>
      </c>
      <c r="V11" s="19" t="s">
        <v>62</v>
      </c>
      <c r="W11" s="48" t="s">
        <v>61</v>
      </c>
      <c r="X11" s="82"/>
      <c r="Y11" s="83"/>
      <c r="Z11" s="84"/>
      <c r="AA11" s="84"/>
      <c r="AB11" s="85"/>
      <c r="AC11" s="75"/>
      <c r="AD11" s="75"/>
      <c r="AE11" s="75"/>
      <c r="AF11" s="75"/>
      <c r="AG11" s="76">
        <v>53961</v>
      </c>
      <c r="AH11" s="63">
        <v>55473</v>
      </c>
      <c r="AI11" s="63">
        <v>58221</v>
      </c>
      <c r="AJ11" s="76">
        <v>58827</v>
      </c>
      <c r="AK11" s="63">
        <v>59639</v>
      </c>
      <c r="AL11" s="77">
        <v>58395</v>
      </c>
      <c r="AM11" s="63">
        <v>55327</v>
      </c>
      <c r="AN11" s="77">
        <v>52219</v>
      </c>
    </row>
    <row r="12" spans="1:40" s="5" customFormat="1" ht="12.75" customHeight="1">
      <c r="A12" s="53" t="s">
        <v>67</v>
      </c>
      <c r="B12" s="19" t="s">
        <v>3</v>
      </c>
      <c r="C12" s="34" t="s">
        <v>27</v>
      </c>
      <c r="D12" s="59">
        <v>1245</v>
      </c>
      <c r="E12" s="58">
        <v>1753</v>
      </c>
      <c r="F12" s="58">
        <v>1877</v>
      </c>
      <c r="G12" s="58">
        <v>2450</v>
      </c>
      <c r="H12" s="58">
        <v>3034</v>
      </c>
      <c r="I12" s="58">
        <v>4473</v>
      </c>
      <c r="J12" s="58">
        <v>5366</v>
      </c>
      <c r="K12" s="58">
        <v>6095</v>
      </c>
      <c r="L12" s="58">
        <v>5470</v>
      </c>
      <c r="M12" s="58">
        <v>6072</v>
      </c>
      <c r="N12" s="58">
        <v>6419</v>
      </c>
      <c r="O12" s="58">
        <v>5624</v>
      </c>
      <c r="P12" s="58">
        <v>6786</v>
      </c>
      <c r="Q12" s="58">
        <v>6229</v>
      </c>
      <c r="R12" s="58">
        <v>6172</v>
      </c>
      <c r="S12" s="58">
        <v>5868</v>
      </c>
      <c r="T12" s="58">
        <v>6347</v>
      </c>
      <c r="U12" s="53" t="s">
        <v>67</v>
      </c>
      <c r="V12" s="19" t="s">
        <v>3</v>
      </c>
      <c r="W12" s="20" t="s">
        <v>27</v>
      </c>
      <c r="X12" s="58">
        <v>6167</v>
      </c>
      <c r="Y12" s="81">
        <v>6026</v>
      </c>
      <c r="Z12" s="81">
        <v>6284</v>
      </c>
      <c r="AA12" s="81">
        <f aca="true" t="shared" si="1" ref="AA12:AC21">AA30+AA48+AA66+AA84</f>
        <v>6586</v>
      </c>
      <c r="AB12" s="63">
        <f t="shared" si="1"/>
        <v>6457</v>
      </c>
      <c r="AC12" s="63">
        <f t="shared" si="1"/>
        <v>7264</v>
      </c>
      <c r="AD12" s="63">
        <v>7904</v>
      </c>
      <c r="AE12" s="76">
        <v>8122</v>
      </c>
      <c r="AF12" s="63">
        <v>8611</v>
      </c>
      <c r="AG12" s="63">
        <v>9906</v>
      </c>
      <c r="AH12" s="63">
        <v>10713</v>
      </c>
      <c r="AI12" s="63">
        <v>11355</v>
      </c>
      <c r="AJ12" s="63">
        <v>11304</v>
      </c>
      <c r="AK12" s="63">
        <v>11936</v>
      </c>
      <c r="AL12" s="77">
        <v>12462</v>
      </c>
      <c r="AM12" s="63">
        <v>11644</v>
      </c>
      <c r="AN12" s="77">
        <v>11799</v>
      </c>
    </row>
    <row r="13" spans="1:40" s="5" customFormat="1" ht="12.75" customHeight="1">
      <c r="A13" s="53" t="s">
        <v>50</v>
      </c>
      <c r="B13" s="19" t="s">
        <v>11</v>
      </c>
      <c r="C13" s="34" t="s">
        <v>28</v>
      </c>
      <c r="D13" s="59">
        <v>103</v>
      </c>
      <c r="E13" s="58">
        <v>816</v>
      </c>
      <c r="F13" s="58">
        <v>6311</v>
      </c>
      <c r="G13" s="58">
        <v>11696</v>
      </c>
      <c r="H13" s="58">
        <v>9822</v>
      </c>
      <c r="I13" s="58">
        <v>13475</v>
      </c>
      <c r="J13" s="58">
        <v>14282</v>
      </c>
      <c r="K13" s="58">
        <v>11657</v>
      </c>
      <c r="L13" s="58">
        <v>22418</v>
      </c>
      <c r="M13" s="58">
        <v>28895</v>
      </c>
      <c r="N13" s="58">
        <v>33625</v>
      </c>
      <c r="O13" s="58">
        <v>22507</v>
      </c>
      <c r="P13" s="58">
        <v>27265</v>
      </c>
      <c r="Q13" s="58">
        <v>32259</v>
      </c>
      <c r="R13" s="58">
        <v>27140</v>
      </c>
      <c r="S13" s="58">
        <v>14522</v>
      </c>
      <c r="T13" s="58">
        <v>13573</v>
      </c>
      <c r="U13" s="53" t="s">
        <v>50</v>
      </c>
      <c r="V13" s="19" t="s">
        <v>11</v>
      </c>
      <c r="W13" s="20" t="s">
        <v>28</v>
      </c>
      <c r="X13" s="58">
        <v>8636</v>
      </c>
      <c r="Y13" s="81">
        <v>0</v>
      </c>
      <c r="Z13" s="81">
        <v>4871</v>
      </c>
      <c r="AA13" s="81">
        <f t="shared" si="1"/>
        <v>8423</v>
      </c>
      <c r="AB13" s="63">
        <f t="shared" si="1"/>
        <v>8057</v>
      </c>
      <c r="AC13" s="63">
        <f t="shared" si="1"/>
        <v>5589</v>
      </c>
      <c r="AD13" s="63">
        <v>6679</v>
      </c>
      <c r="AE13" s="76">
        <v>7318</v>
      </c>
      <c r="AF13" s="63">
        <v>5048</v>
      </c>
      <c r="AG13" s="63">
        <v>11321</v>
      </c>
      <c r="AH13" s="63">
        <v>17484</v>
      </c>
      <c r="AI13" s="63">
        <v>16261</v>
      </c>
      <c r="AJ13" s="63">
        <v>14397</v>
      </c>
      <c r="AK13" s="63">
        <v>8405</v>
      </c>
      <c r="AL13" s="77">
        <v>10319</v>
      </c>
      <c r="AM13" s="63">
        <v>9047</v>
      </c>
      <c r="AN13" s="77">
        <v>13144</v>
      </c>
    </row>
    <row r="14" spans="1:40" s="5" customFormat="1" ht="12.75" customHeight="1">
      <c r="A14" s="53" t="s">
        <v>51</v>
      </c>
      <c r="B14" s="19" t="s">
        <v>12</v>
      </c>
      <c r="C14" s="34" t="s">
        <v>29</v>
      </c>
      <c r="D14" s="59">
        <v>29678</v>
      </c>
      <c r="E14" s="58">
        <v>25910</v>
      </c>
      <c r="F14" s="58">
        <v>21470</v>
      </c>
      <c r="G14" s="58">
        <v>20300</v>
      </c>
      <c r="H14" s="58">
        <v>26471</v>
      </c>
      <c r="I14" s="58">
        <v>33247</v>
      </c>
      <c r="J14" s="58">
        <v>31748</v>
      </c>
      <c r="K14" s="58">
        <v>24993</v>
      </c>
      <c r="L14" s="58">
        <v>32078</v>
      </c>
      <c r="M14" s="58">
        <v>34686</v>
      </c>
      <c r="N14" s="58">
        <v>33764</v>
      </c>
      <c r="O14" s="58">
        <v>37955</v>
      </c>
      <c r="P14" s="58">
        <v>40134</v>
      </c>
      <c r="Q14" s="58">
        <v>40513</v>
      </c>
      <c r="R14" s="58">
        <v>46382</v>
      </c>
      <c r="S14" s="58">
        <v>45561</v>
      </c>
      <c r="T14" s="58">
        <v>45741</v>
      </c>
      <c r="U14" s="53" t="s">
        <v>51</v>
      </c>
      <c r="V14" s="19" t="s">
        <v>12</v>
      </c>
      <c r="W14" s="20" t="s">
        <v>29</v>
      </c>
      <c r="X14" s="58">
        <v>34812</v>
      </c>
      <c r="Y14" s="81">
        <v>32682</v>
      </c>
      <c r="Z14" s="81">
        <v>16902</v>
      </c>
      <c r="AA14" s="81">
        <f t="shared" si="1"/>
        <v>26693</v>
      </c>
      <c r="AB14" s="63">
        <f t="shared" si="1"/>
        <v>37429</v>
      </c>
      <c r="AC14" s="63">
        <f t="shared" si="1"/>
        <v>30959</v>
      </c>
      <c r="AD14" s="63">
        <v>23437</v>
      </c>
      <c r="AE14" s="76">
        <v>23340</v>
      </c>
      <c r="AF14" s="63">
        <v>14259</v>
      </c>
      <c r="AG14" s="63">
        <v>16588</v>
      </c>
      <c r="AH14" s="63">
        <v>20558</v>
      </c>
      <c r="AI14" s="63">
        <v>23030</v>
      </c>
      <c r="AJ14" s="63">
        <v>24421</v>
      </c>
      <c r="AK14" s="63">
        <v>21765</v>
      </c>
      <c r="AL14" s="77">
        <v>19224</v>
      </c>
      <c r="AM14" s="63">
        <v>21621</v>
      </c>
      <c r="AN14" s="77">
        <v>17643</v>
      </c>
    </row>
    <row r="15" spans="1:40" s="5" customFormat="1" ht="12.75" customHeight="1">
      <c r="A15" s="53" t="s">
        <v>20</v>
      </c>
      <c r="B15" s="19" t="s">
        <v>4</v>
      </c>
      <c r="C15" s="34" t="s">
        <v>30</v>
      </c>
      <c r="D15" s="59">
        <v>19115</v>
      </c>
      <c r="E15" s="58">
        <v>19902</v>
      </c>
      <c r="F15" s="58">
        <v>20795</v>
      </c>
      <c r="G15" s="58">
        <v>22232</v>
      </c>
      <c r="H15" s="58">
        <v>18947</v>
      </c>
      <c r="I15" s="58">
        <v>8542</v>
      </c>
      <c r="J15" s="58">
        <v>8653</v>
      </c>
      <c r="K15" s="58">
        <v>12366</v>
      </c>
      <c r="L15" s="58">
        <v>12911</v>
      </c>
      <c r="M15" s="58">
        <v>12536</v>
      </c>
      <c r="N15" s="58">
        <v>14487</v>
      </c>
      <c r="O15" s="58">
        <v>9652</v>
      </c>
      <c r="P15" s="58">
        <v>2582</v>
      </c>
      <c r="Q15" s="58">
        <v>3672</v>
      </c>
      <c r="R15" s="58">
        <v>5470</v>
      </c>
      <c r="S15" s="58">
        <v>5554</v>
      </c>
      <c r="T15" s="58">
        <v>5607</v>
      </c>
      <c r="U15" s="53" t="s">
        <v>20</v>
      </c>
      <c r="V15" s="19" t="s">
        <v>4</v>
      </c>
      <c r="W15" s="20" t="s">
        <v>30</v>
      </c>
      <c r="X15" s="58">
        <v>5904</v>
      </c>
      <c r="Y15" s="81">
        <v>5849</v>
      </c>
      <c r="Z15" s="81">
        <v>4895</v>
      </c>
      <c r="AA15" s="81">
        <f t="shared" si="1"/>
        <v>4085</v>
      </c>
      <c r="AB15" s="63">
        <f t="shared" si="1"/>
        <v>4109</v>
      </c>
      <c r="AC15" s="63">
        <f t="shared" si="1"/>
        <v>3442</v>
      </c>
      <c r="AD15" s="63">
        <v>3099</v>
      </c>
      <c r="AE15" s="76">
        <v>1996</v>
      </c>
      <c r="AF15" s="63">
        <v>571</v>
      </c>
      <c r="AG15" s="63">
        <v>192</v>
      </c>
      <c r="AH15" s="63">
        <v>618</v>
      </c>
      <c r="AI15" s="63">
        <v>696</v>
      </c>
      <c r="AJ15" s="63">
        <v>366</v>
      </c>
      <c r="AK15" s="63">
        <v>364</v>
      </c>
      <c r="AL15" s="77">
        <v>440</v>
      </c>
      <c r="AM15" s="63">
        <v>468</v>
      </c>
      <c r="AN15" s="77">
        <v>521</v>
      </c>
    </row>
    <row r="16" spans="1:40" s="5" customFormat="1" ht="12.75" customHeight="1">
      <c r="A16" s="53" t="s">
        <v>68</v>
      </c>
      <c r="B16" s="19" t="s">
        <v>5</v>
      </c>
      <c r="C16" s="34" t="s">
        <v>31</v>
      </c>
      <c r="D16" s="59">
        <v>7801</v>
      </c>
      <c r="E16" s="58">
        <v>4631</v>
      </c>
      <c r="F16" s="58">
        <v>8015</v>
      </c>
      <c r="G16" s="58">
        <v>14751</v>
      </c>
      <c r="H16" s="58">
        <v>30543</v>
      </c>
      <c r="I16" s="58">
        <v>58421</v>
      </c>
      <c r="J16" s="58">
        <v>70839</v>
      </c>
      <c r="K16" s="58">
        <v>56637</v>
      </c>
      <c r="L16" s="58">
        <v>59469</v>
      </c>
      <c r="M16" s="58">
        <v>68488</v>
      </c>
      <c r="N16" s="58">
        <v>61063</v>
      </c>
      <c r="O16" s="58">
        <v>60138</v>
      </c>
      <c r="P16" s="58">
        <v>66025</v>
      </c>
      <c r="Q16" s="58">
        <v>70063</v>
      </c>
      <c r="R16" s="58">
        <v>86941</v>
      </c>
      <c r="S16" s="58">
        <v>81520</v>
      </c>
      <c r="T16" s="58">
        <v>77495</v>
      </c>
      <c r="U16" s="53" t="s">
        <v>68</v>
      </c>
      <c r="V16" s="19" t="s">
        <v>5</v>
      </c>
      <c r="W16" s="20" t="s">
        <v>31</v>
      </c>
      <c r="X16" s="58">
        <v>72942</v>
      </c>
      <c r="Y16" s="81">
        <v>68343</v>
      </c>
      <c r="Z16" s="81">
        <v>66192</v>
      </c>
      <c r="AA16" s="81">
        <f t="shared" si="1"/>
        <v>55299</v>
      </c>
      <c r="AB16" s="63">
        <f t="shared" si="1"/>
        <v>54584</v>
      </c>
      <c r="AC16" s="63">
        <f t="shared" si="1"/>
        <v>54434</v>
      </c>
      <c r="AD16" s="63">
        <v>50122</v>
      </c>
      <c r="AE16" s="76">
        <v>43750</v>
      </c>
      <c r="AF16" s="63">
        <v>42894</v>
      </c>
      <c r="AG16" s="63">
        <v>38331</v>
      </c>
      <c r="AH16" s="63">
        <v>34237</v>
      </c>
      <c r="AI16" s="63">
        <v>29929</v>
      </c>
      <c r="AJ16" s="63">
        <v>26007</v>
      </c>
      <c r="AK16" s="63">
        <v>19575</v>
      </c>
      <c r="AL16" s="77">
        <v>17054</v>
      </c>
      <c r="AM16" s="63">
        <v>17885</v>
      </c>
      <c r="AN16" s="77">
        <v>15291</v>
      </c>
    </row>
    <row r="17" spans="1:40" s="5" customFormat="1" ht="12.75" customHeight="1">
      <c r="A17" s="53" t="s">
        <v>21</v>
      </c>
      <c r="B17" s="19" t="s">
        <v>6</v>
      </c>
      <c r="C17" s="34" t="s">
        <v>32</v>
      </c>
      <c r="D17" s="59">
        <v>25188</v>
      </c>
      <c r="E17" s="58">
        <v>22451</v>
      </c>
      <c r="F17" s="58">
        <v>27177</v>
      </c>
      <c r="G17" s="58">
        <v>26571</v>
      </c>
      <c r="H17" s="58">
        <v>34216</v>
      </c>
      <c r="I17" s="58">
        <v>43773</v>
      </c>
      <c r="J17" s="58">
        <v>49215</v>
      </c>
      <c r="K17" s="58">
        <v>56152</v>
      </c>
      <c r="L17" s="58">
        <v>59207</v>
      </c>
      <c r="M17" s="58">
        <v>64261</v>
      </c>
      <c r="N17" s="58">
        <v>69189</v>
      </c>
      <c r="O17" s="58">
        <v>73846</v>
      </c>
      <c r="P17" s="58">
        <v>52308</v>
      </c>
      <c r="Q17" s="58">
        <v>83286</v>
      </c>
      <c r="R17" s="58">
        <v>85386</v>
      </c>
      <c r="S17" s="58">
        <v>76064</v>
      </c>
      <c r="T17" s="58">
        <v>81150</v>
      </c>
      <c r="U17" s="53" t="s">
        <v>21</v>
      </c>
      <c r="V17" s="19" t="s">
        <v>6</v>
      </c>
      <c r="W17" s="20" t="s">
        <v>32</v>
      </c>
      <c r="X17" s="58">
        <v>86553</v>
      </c>
      <c r="Y17" s="81">
        <v>83725</v>
      </c>
      <c r="Z17" s="81">
        <v>87227</v>
      </c>
      <c r="AA17" s="81">
        <f t="shared" si="1"/>
        <v>84313</v>
      </c>
      <c r="AB17" s="63">
        <f t="shared" si="1"/>
        <v>84880</v>
      </c>
      <c r="AC17" s="63">
        <f t="shared" si="1"/>
        <v>81570</v>
      </c>
      <c r="AD17" s="63">
        <v>80517</v>
      </c>
      <c r="AE17" s="76">
        <v>78892</v>
      </c>
      <c r="AF17" s="63">
        <v>84488</v>
      </c>
      <c r="AG17" s="63">
        <v>82155</v>
      </c>
      <c r="AH17" s="63">
        <v>83034</v>
      </c>
      <c r="AI17" s="63">
        <v>84428</v>
      </c>
      <c r="AJ17" s="76">
        <v>79197</v>
      </c>
      <c r="AK17" s="63">
        <v>76316</v>
      </c>
      <c r="AL17" s="77">
        <v>74904</v>
      </c>
      <c r="AM17" s="63">
        <v>74211</v>
      </c>
      <c r="AN17" s="77">
        <v>72489</v>
      </c>
    </row>
    <row r="18" spans="1:40" s="5" customFormat="1" ht="12.75" customHeight="1">
      <c r="A18" s="53" t="s">
        <v>22</v>
      </c>
      <c r="B18" s="19" t="s">
        <v>7</v>
      </c>
      <c r="C18" s="34" t="s">
        <v>33</v>
      </c>
      <c r="D18" s="59">
        <v>20655</v>
      </c>
      <c r="E18" s="58">
        <v>19486</v>
      </c>
      <c r="F18" s="58">
        <v>22178</v>
      </c>
      <c r="G18" s="58">
        <v>14876</v>
      </c>
      <c r="H18" s="58">
        <v>22422</v>
      </c>
      <c r="I18" s="58">
        <v>32168</v>
      </c>
      <c r="J18" s="58">
        <v>32765</v>
      </c>
      <c r="K18" s="58">
        <v>36364</v>
      </c>
      <c r="L18" s="58">
        <v>39025</v>
      </c>
      <c r="M18" s="58">
        <v>47862</v>
      </c>
      <c r="N18" s="58">
        <v>47258</v>
      </c>
      <c r="O18" s="58">
        <v>49036</v>
      </c>
      <c r="P18" s="58">
        <v>25307</v>
      </c>
      <c r="Q18" s="58">
        <v>36339</v>
      </c>
      <c r="R18" s="58">
        <v>39752</v>
      </c>
      <c r="S18" s="58">
        <v>40647</v>
      </c>
      <c r="T18" s="58">
        <v>41181</v>
      </c>
      <c r="U18" s="53" t="s">
        <v>22</v>
      </c>
      <c r="V18" s="19" t="s">
        <v>7</v>
      </c>
      <c r="W18" s="20" t="s">
        <v>33</v>
      </c>
      <c r="X18" s="58">
        <v>42095</v>
      </c>
      <c r="Y18" s="81">
        <v>43427</v>
      </c>
      <c r="Z18" s="81">
        <v>43447</v>
      </c>
      <c r="AA18" s="81">
        <f t="shared" si="1"/>
        <v>41941</v>
      </c>
      <c r="AB18" s="63">
        <f t="shared" si="1"/>
        <v>42793</v>
      </c>
      <c r="AC18" s="63">
        <f t="shared" si="1"/>
        <v>45413</v>
      </c>
      <c r="AD18" s="63">
        <v>44191</v>
      </c>
      <c r="AE18" s="76">
        <v>44926</v>
      </c>
      <c r="AF18" s="63">
        <v>51451</v>
      </c>
      <c r="AG18" s="63">
        <v>51472</v>
      </c>
      <c r="AH18" s="63">
        <v>51955</v>
      </c>
      <c r="AI18" s="63">
        <v>51974</v>
      </c>
      <c r="AJ18" s="76">
        <v>53388</v>
      </c>
      <c r="AK18" s="63">
        <v>52866</v>
      </c>
      <c r="AL18" s="77">
        <v>54290</v>
      </c>
      <c r="AM18" s="63">
        <v>55328</v>
      </c>
      <c r="AN18" s="77">
        <v>54779</v>
      </c>
    </row>
    <row r="19" spans="1:40" s="5" customFormat="1" ht="12.75" customHeight="1">
      <c r="A19" s="53" t="s">
        <v>70</v>
      </c>
      <c r="B19" s="19" t="s">
        <v>8</v>
      </c>
      <c r="C19" s="34" t="s">
        <v>34</v>
      </c>
      <c r="D19" s="59">
        <v>4555</v>
      </c>
      <c r="E19" s="58">
        <v>3860</v>
      </c>
      <c r="F19" s="58">
        <v>2868</v>
      </c>
      <c r="G19" s="58">
        <v>1501</v>
      </c>
      <c r="H19" s="58">
        <v>2605</v>
      </c>
      <c r="I19" s="58">
        <v>3822</v>
      </c>
      <c r="J19" s="58">
        <v>5198</v>
      </c>
      <c r="K19" s="58">
        <v>3285</v>
      </c>
      <c r="L19" s="58">
        <v>4098</v>
      </c>
      <c r="M19" s="58">
        <v>4435</v>
      </c>
      <c r="N19" s="58">
        <v>4061</v>
      </c>
      <c r="O19" s="58">
        <v>5168</v>
      </c>
      <c r="P19" s="58">
        <v>2333</v>
      </c>
      <c r="Q19" s="58">
        <v>4511</v>
      </c>
      <c r="R19" s="58">
        <v>4554</v>
      </c>
      <c r="S19" s="58">
        <v>4526</v>
      </c>
      <c r="T19" s="58">
        <v>5054</v>
      </c>
      <c r="U19" s="53" t="s">
        <v>70</v>
      </c>
      <c r="V19" s="19" t="s">
        <v>8</v>
      </c>
      <c r="W19" s="20" t="s">
        <v>34</v>
      </c>
      <c r="X19" s="58">
        <v>5933</v>
      </c>
      <c r="Y19" s="81">
        <v>6097</v>
      </c>
      <c r="Z19" s="81">
        <v>6511</v>
      </c>
      <c r="AA19" s="81">
        <f t="shared" si="1"/>
        <v>7335</v>
      </c>
      <c r="AB19" s="63">
        <f t="shared" si="1"/>
        <v>7034</v>
      </c>
      <c r="AC19" s="63">
        <f t="shared" si="1"/>
        <v>8872</v>
      </c>
      <c r="AD19" s="63">
        <v>8802</v>
      </c>
      <c r="AE19" s="76">
        <v>9254</v>
      </c>
      <c r="AF19" s="63">
        <v>11295</v>
      </c>
      <c r="AG19" s="63">
        <v>10574</v>
      </c>
      <c r="AH19" s="63">
        <v>11560</v>
      </c>
      <c r="AI19" s="63">
        <v>11242</v>
      </c>
      <c r="AJ19" s="76">
        <v>10925</v>
      </c>
      <c r="AK19" s="63">
        <v>11570</v>
      </c>
      <c r="AL19" s="77">
        <v>10938</v>
      </c>
      <c r="AM19" s="63">
        <v>10645</v>
      </c>
      <c r="AN19" s="77">
        <v>10297</v>
      </c>
    </row>
    <row r="20" spans="1:40" s="5" customFormat="1" ht="12.75" customHeight="1">
      <c r="A20" s="53" t="s">
        <v>71</v>
      </c>
      <c r="B20" s="19" t="s">
        <v>9</v>
      </c>
      <c r="C20" s="34" t="s">
        <v>35</v>
      </c>
      <c r="D20" s="59">
        <v>47657</v>
      </c>
      <c r="E20" s="58">
        <v>46566</v>
      </c>
      <c r="F20" s="58">
        <v>46622</v>
      </c>
      <c r="G20" s="58">
        <v>44079</v>
      </c>
      <c r="H20" s="58">
        <v>48549</v>
      </c>
      <c r="I20" s="58">
        <v>42947</v>
      </c>
      <c r="J20" s="58">
        <v>45099</v>
      </c>
      <c r="K20" s="58">
        <v>48538</v>
      </c>
      <c r="L20" s="58">
        <v>46938</v>
      </c>
      <c r="M20" s="58">
        <v>48890</v>
      </c>
      <c r="N20" s="58">
        <v>48687</v>
      </c>
      <c r="O20" s="58">
        <v>47950</v>
      </c>
      <c r="P20" s="58">
        <v>48292</v>
      </c>
      <c r="Q20" s="58">
        <v>48292</v>
      </c>
      <c r="R20" s="58">
        <v>48265</v>
      </c>
      <c r="S20" s="58">
        <v>48495</v>
      </c>
      <c r="T20" s="58">
        <v>48481</v>
      </c>
      <c r="U20" s="53" t="s">
        <v>71</v>
      </c>
      <c r="V20" s="19" t="s">
        <v>9</v>
      </c>
      <c r="W20" s="20" t="s">
        <v>35</v>
      </c>
      <c r="X20" s="58">
        <v>48219</v>
      </c>
      <c r="Y20" s="81">
        <v>48889</v>
      </c>
      <c r="Z20" s="81">
        <v>49318</v>
      </c>
      <c r="AA20" s="81">
        <f t="shared" si="1"/>
        <v>48743</v>
      </c>
      <c r="AB20" s="63">
        <f t="shared" si="1"/>
        <v>48751</v>
      </c>
      <c r="AC20" s="63">
        <f t="shared" si="1"/>
        <v>48799</v>
      </c>
      <c r="AD20" s="63">
        <v>50681</v>
      </c>
      <c r="AE20" s="76">
        <v>51614</v>
      </c>
      <c r="AF20" s="63">
        <v>51175</v>
      </c>
      <c r="AG20" s="63">
        <v>51369</v>
      </c>
      <c r="AH20" s="63">
        <v>51369</v>
      </c>
      <c r="AI20" s="63">
        <v>51387</v>
      </c>
      <c r="AJ20" s="63">
        <v>50976</v>
      </c>
      <c r="AK20" s="63">
        <v>52897</v>
      </c>
      <c r="AL20" s="63">
        <v>53049.7</v>
      </c>
      <c r="AM20" s="63">
        <v>51190</v>
      </c>
      <c r="AN20" s="63">
        <v>51255</v>
      </c>
    </row>
    <row r="21" spans="1:40" s="5" customFormat="1" ht="12.75" customHeight="1">
      <c r="A21" s="53" t="s">
        <v>69</v>
      </c>
      <c r="B21" s="19" t="s">
        <v>10</v>
      </c>
      <c r="C21" s="35" t="s">
        <v>36</v>
      </c>
      <c r="D21" s="59">
        <v>9236</v>
      </c>
      <c r="E21" s="58">
        <v>8946</v>
      </c>
      <c r="F21" s="58">
        <v>8370</v>
      </c>
      <c r="G21" s="58">
        <v>8061</v>
      </c>
      <c r="H21" s="58">
        <v>8663</v>
      </c>
      <c r="I21" s="58">
        <v>8048</v>
      </c>
      <c r="J21" s="58">
        <v>7376</v>
      </c>
      <c r="K21" s="58">
        <v>8162</v>
      </c>
      <c r="L21" s="58">
        <v>8000</v>
      </c>
      <c r="M21" s="58">
        <v>7885</v>
      </c>
      <c r="N21" s="58">
        <v>7821</v>
      </c>
      <c r="O21" s="58">
        <v>7838</v>
      </c>
      <c r="P21" s="58">
        <v>6963</v>
      </c>
      <c r="Q21" s="58">
        <v>6963</v>
      </c>
      <c r="R21" s="58">
        <v>6953</v>
      </c>
      <c r="S21" s="58">
        <v>6941</v>
      </c>
      <c r="T21" s="58">
        <v>6958</v>
      </c>
      <c r="U21" s="53" t="s">
        <v>69</v>
      </c>
      <c r="V21" s="19" t="s">
        <v>10</v>
      </c>
      <c r="W21" s="19" t="s">
        <v>36</v>
      </c>
      <c r="X21" s="58">
        <v>6895</v>
      </c>
      <c r="Y21" s="81">
        <v>6587</v>
      </c>
      <c r="Z21" s="81">
        <v>6707</v>
      </c>
      <c r="AA21" s="81">
        <f t="shared" si="1"/>
        <v>6167</v>
      </c>
      <c r="AB21" s="63">
        <f t="shared" si="1"/>
        <v>6220</v>
      </c>
      <c r="AC21" s="63">
        <f t="shared" si="1"/>
        <v>6408</v>
      </c>
      <c r="AD21" s="63">
        <v>6557</v>
      </c>
      <c r="AE21" s="76">
        <v>6473</v>
      </c>
      <c r="AF21" s="63">
        <v>6366</v>
      </c>
      <c r="AG21" s="63">
        <v>6313</v>
      </c>
      <c r="AH21" s="63">
        <v>5630</v>
      </c>
      <c r="AI21" s="63">
        <v>5555</v>
      </c>
      <c r="AJ21" s="63">
        <v>4839</v>
      </c>
      <c r="AK21" s="63">
        <v>4870</v>
      </c>
      <c r="AL21" s="63">
        <v>4494</v>
      </c>
      <c r="AM21" s="63">
        <v>4160</v>
      </c>
      <c r="AN21" s="63">
        <v>4147</v>
      </c>
    </row>
    <row r="22" spans="1:40" s="5" customFormat="1" ht="12.75" customHeight="1">
      <c r="A22" s="13"/>
      <c r="B22" s="19"/>
      <c r="C22" s="35"/>
      <c r="D22" s="59"/>
      <c r="E22" s="60"/>
      <c r="F22" s="61"/>
      <c r="G22" s="61"/>
      <c r="H22" s="61"/>
      <c r="I22" s="62"/>
      <c r="J22" s="62"/>
      <c r="K22" s="62"/>
      <c r="L22" s="62"/>
      <c r="M22" s="63"/>
      <c r="N22" s="63"/>
      <c r="O22" s="63"/>
      <c r="P22" s="63"/>
      <c r="Q22" s="63"/>
      <c r="R22" s="63"/>
      <c r="S22" s="63"/>
      <c r="T22" s="63"/>
      <c r="U22" s="13"/>
      <c r="V22" s="19"/>
      <c r="W22" s="19"/>
      <c r="X22" s="63"/>
      <c r="Y22" s="86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5" customFormat="1" ht="12.75" customHeight="1">
      <c r="A23" s="54" t="s">
        <v>37</v>
      </c>
      <c r="B23" s="21" t="s">
        <v>14</v>
      </c>
      <c r="C23" s="36" t="s">
        <v>38</v>
      </c>
      <c r="D23" s="64"/>
      <c r="E23" s="65"/>
      <c r="F23" s="61"/>
      <c r="G23" s="61"/>
      <c r="H23" s="61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3"/>
      <c r="T23" s="63"/>
      <c r="U23" s="54" t="s">
        <v>37</v>
      </c>
      <c r="V23" s="21" t="s">
        <v>14</v>
      </c>
      <c r="W23" s="22" t="s">
        <v>38</v>
      </c>
      <c r="X23" s="63"/>
      <c r="Y23" s="87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5" customFormat="1" ht="23.25" customHeight="1">
      <c r="A24" s="52" t="s">
        <v>65</v>
      </c>
      <c r="B24" s="43" t="s">
        <v>58</v>
      </c>
      <c r="C24" s="44" t="s">
        <v>59</v>
      </c>
      <c r="D24" s="59">
        <v>297013</v>
      </c>
      <c r="E24" s="58">
        <v>294939</v>
      </c>
      <c r="F24" s="58">
        <v>243228</v>
      </c>
      <c r="G24" s="58">
        <v>239066</v>
      </c>
      <c r="H24" s="58">
        <v>190957</v>
      </c>
      <c r="I24" s="58">
        <v>74947</v>
      </c>
      <c r="J24" s="58">
        <v>41313</v>
      </c>
      <c r="K24" s="58">
        <v>41920</v>
      </c>
      <c r="L24" s="58">
        <v>36202</v>
      </c>
      <c r="M24" s="63">
        <v>37318</v>
      </c>
      <c r="N24" s="63">
        <v>32806</v>
      </c>
      <c r="O24" s="63">
        <v>23402</v>
      </c>
      <c r="P24" s="63">
        <v>15833</v>
      </c>
      <c r="Q24" s="63">
        <v>10449</v>
      </c>
      <c r="R24" s="63">
        <v>8064</v>
      </c>
      <c r="S24" s="63">
        <v>7545</v>
      </c>
      <c r="T24" s="63">
        <v>6745</v>
      </c>
      <c r="U24" s="52" t="s">
        <v>65</v>
      </c>
      <c r="V24" s="43" t="s">
        <v>58</v>
      </c>
      <c r="W24" s="44" t="s">
        <v>59</v>
      </c>
      <c r="X24" s="63">
        <v>4823</v>
      </c>
      <c r="Y24" s="87">
        <v>5425</v>
      </c>
      <c r="Z24" s="63">
        <v>4516</v>
      </c>
      <c r="AA24" s="63">
        <v>4029</v>
      </c>
      <c r="AB24" s="63">
        <v>4587</v>
      </c>
      <c r="AC24" s="63">
        <v>3808</v>
      </c>
      <c r="AD24" s="63">
        <v>4613</v>
      </c>
      <c r="AE24" s="63">
        <v>4608</v>
      </c>
      <c r="AF24" s="63">
        <v>4005</v>
      </c>
      <c r="AG24" s="63">
        <v>3407</v>
      </c>
      <c r="AH24" s="63">
        <v>3321</v>
      </c>
      <c r="AI24" s="63">
        <v>3212</v>
      </c>
      <c r="AJ24" s="63">
        <v>2972</v>
      </c>
      <c r="AK24" s="63">
        <v>3333</v>
      </c>
      <c r="AL24" s="63">
        <v>3609</v>
      </c>
      <c r="AM24" s="63">
        <v>3710</v>
      </c>
      <c r="AN24" s="63">
        <v>3685</v>
      </c>
    </row>
    <row r="25" spans="1:40" s="5" customFormat="1" ht="12.75" customHeight="1">
      <c r="A25" s="53" t="s">
        <v>18</v>
      </c>
      <c r="B25" s="19" t="s">
        <v>0</v>
      </c>
      <c r="C25" s="34" t="s">
        <v>24</v>
      </c>
      <c r="D25" s="59">
        <v>96184</v>
      </c>
      <c r="E25" s="58">
        <v>88934</v>
      </c>
      <c r="F25" s="58">
        <v>89163</v>
      </c>
      <c r="G25" s="58">
        <v>118113</v>
      </c>
      <c r="H25" s="58">
        <v>100778</v>
      </c>
      <c r="I25" s="58">
        <v>46988</v>
      </c>
      <c r="J25" s="58">
        <v>30424</v>
      </c>
      <c r="K25" s="58">
        <v>33809</v>
      </c>
      <c r="L25" s="58">
        <v>29443</v>
      </c>
      <c r="M25" s="63">
        <v>28275</v>
      </c>
      <c r="N25" s="63">
        <v>24790</v>
      </c>
      <c r="O25" s="63">
        <v>18844</v>
      </c>
      <c r="P25" s="63">
        <v>12455</v>
      </c>
      <c r="Q25" s="63">
        <v>7840</v>
      </c>
      <c r="R25" s="63">
        <v>5598</v>
      </c>
      <c r="S25" s="63">
        <v>5465</v>
      </c>
      <c r="T25" s="63">
        <v>4925</v>
      </c>
      <c r="U25" s="53" t="s">
        <v>18</v>
      </c>
      <c r="V25" s="19" t="s">
        <v>0</v>
      </c>
      <c r="W25" s="20" t="s">
        <v>24</v>
      </c>
      <c r="X25" s="63">
        <v>2878</v>
      </c>
      <c r="Y25" s="87">
        <v>3331</v>
      </c>
      <c r="Z25" s="63">
        <v>2823</v>
      </c>
      <c r="AA25" s="63">
        <v>2259</v>
      </c>
      <c r="AB25" s="63">
        <v>2584</v>
      </c>
      <c r="AC25" s="63">
        <v>1702</v>
      </c>
      <c r="AD25" s="63">
        <v>2378</v>
      </c>
      <c r="AE25" s="63">
        <v>2160</v>
      </c>
      <c r="AF25" s="63">
        <v>1765</v>
      </c>
      <c r="AG25" s="63">
        <v>1515</v>
      </c>
      <c r="AH25" s="63">
        <v>1290</v>
      </c>
      <c r="AI25" s="63">
        <v>988</v>
      </c>
      <c r="AJ25" s="63">
        <v>958</v>
      </c>
      <c r="AK25" s="63">
        <v>1080</v>
      </c>
      <c r="AL25" s="63">
        <v>1388</v>
      </c>
      <c r="AM25" s="63">
        <v>1459</v>
      </c>
      <c r="AN25" s="63">
        <v>1480</v>
      </c>
    </row>
    <row r="26" spans="1:40" s="5" customFormat="1" ht="12.75" customHeight="1">
      <c r="A26" s="53" t="s">
        <v>19</v>
      </c>
      <c r="B26" s="19" t="s">
        <v>1</v>
      </c>
      <c r="C26" s="34" t="s">
        <v>25</v>
      </c>
      <c r="D26" s="59">
        <v>166808</v>
      </c>
      <c r="E26" s="58">
        <v>178311</v>
      </c>
      <c r="F26" s="58">
        <v>134088</v>
      </c>
      <c r="G26" s="58">
        <v>107844</v>
      </c>
      <c r="H26" s="58">
        <v>80137</v>
      </c>
      <c r="I26" s="58">
        <v>23814</v>
      </c>
      <c r="J26" s="58">
        <v>8516</v>
      </c>
      <c r="K26" s="58">
        <v>5856</v>
      </c>
      <c r="L26" s="58">
        <v>4179</v>
      </c>
      <c r="M26" s="63">
        <v>5296</v>
      </c>
      <c r="N26" s="63">
        <v>3931</v>
      </c>
      <c r="O26" s="63">
        <v>1109</v>
      </c>
      <c r="P26" s="63">
        <v>1589</v>
      </c>
      <c r="Q26" s="63">
        <v>1550</v>
      </c>
      <c r="R26" s="63">
        <v>1398</v>
      </c>
      <c r="S26" s="63">
        <v>1044</v>
      </c>
      <c r="T26" s="63">
        <v>1014</v>
      </c>
      <c r="U26" s="53" t="s">
        <v>19</v>
      </c>
      <c r="V26" s="19" t="s">
        <v>1</v>
      </c>
      <c r="W26" s="20" t="s">
        <v>25</v>
      </c>
      <c r="X26" s="63">
        <v>905</v>
      </c>
      <c r="Y26" s="87">
        <v>1063</v>
      </c>
      <c r="Z26" s="63">
        <v>901</v>
      </c>
      <c r="AA26" s="63">
        <v>821</v>
      </c>
      <c r="AB26" s="63">
        <v>878</v>
      </c>
      <c r="AC26" s="63">
        <v>1077</v>
      </c>
      <c r="AD26" s="63">
        <v>889</v>
      </c>
      <c r="AE26" s="63">
        <v>1046</v>
      </c>
      <c r="AF26" s="63">
        <v>1058</v>
      </c>
      <c r="AG26" s="63">
        <v>850</v>
      </c>
      <c r="AH26" s="63">
        <v>834</v>
      </c>
      <c r="AI26" s="78">
        <v>1055</v>
      </c>
      <c r="AJ26" s="63">
        <v>1070</v>
      </c>
      <c r="AK26" s="63">
        <v>1200</v>
      </c>
      <c r="AL26" s="63">
        <v>1268</v>
      </c>
      <c r="AM26" s="63">
        <v>1240</v>
      </c>
      <c r="AN26" s="63">
        <v>1283</v>
      </c>
    </row>
    <row r="27" spans="1:40" s="5" customFormat="1" ht="12.75" customHeight="1">
      <c r="A27" s="53" t="s">
        <v>66</v>
      </c>
      <c r="B27" s="19" t="s">
        <v>57</v>
      </c>
      <c r="C27" s="34" t="s">
        <v>56</v>
      </c>
      <c r="D27" s="59"/>
      <c r="E27" s="58"/>
      <c r="F27" s="58"/>
      <c r="G27" s="58"/>
      <c r="H27" s="58"/>
      <c r="I27" s="58"/>
      <c r="J27" s="58"/>
      <c r="K27" s="58"/>
      <c r="L27" s="58"/>
      <c r="M27" s="63"/>
      <c r="N27" s="63"/>
      <c r="O27" s="63"/>
      <c r="P27" s="63"/>
      <c r="Q27" s="63"/>
      <c r="R27" s="63"/>
      <c r="S27" s="63"/>
      <c r="T27" s="63"/>
      <c r="U27" s="53" t="s">
        <v>66</v>
      </c>
      <c r="V27" s="19" t="s">
        <v>57</v>
      </c>
      <c r="W27" s="34" t="s">
        <v>56</v>
      </c>
      <c r="X27" s="63">
        <v>264</v>
      </c>
      <c r="Y27" s="87">
        <v>238</v>
      </c>
      <c r="Z27" s="63">
        <v>223</v>
      </c>
      <c r="AA27" s="63">
        <v>246</v>
      </c>
      <c r="AB27" s="63">
        <v>215</v>
      </c>
      <c r="AC27" s="63">
        <v>156</v>
      </c>
      <c r="AD27" s="63">
        <v>184</v>
      </c>
      <c r="AE27" s="63">
        <v>281</v>
      </c>
      <c r="AF27" s="63">
        <v>142</v>
      </c>
      <c r="AG27" s="63">
        <v>106</v>
      </c>
      <c r="AH27" s="63">
        <v>151</v>
      </c>
      <c r="AI27" s="78">
        <v>161</v>
      </c>
      <c r="AJ27" s="63">
        <v>148</v>
      </c>
      <c r="AK27" s="63">
        <v>150</v>
      </c>
      <c r="AL27" s="63">
        <v>142</v>
      </c>
      <c r="AM27" s="63">
        <v>121</v>
      </c>
      <c r="AN27" s="63">
        <v>94</v>
      </c>
    </row>
    <row r="28" spans="1:40" s="5" customFormat="1" ht="12.75" customHeight="1">
      <c r="A28" s="53" t="s">
        <v>55</v>
      </c>
      <c r="B28" s="19" t="s">
        <v>62</v>
      </c>
      <c r="C28" s="48" t="s">
        <v>61</v>
      </c>
      <c r="D28" s="59"/>
      <c r="E28" s="58"/>
      <c r="F28" s="58"/>
      <c r="G28" s="58"/>
      <c r="H28" s="58"/>
      <c r="I28" s="58"/>
      <c r="J28" s="58"/>
      <c r="K28" s="58"/>
      <c r="L28" s="58"/>
      <c r="M28" s="63"/>
      <c r="N28" s="63"/>
      <c r="O28" s="63"/>
      <c r="P28" s="63"/>
      <c r="Q28" s="63"/>
      <c r="R28" s="63"/>
      <c r="S28" s="63"/>
      <c r="T28" s="63"/>
      <c r="U28" s="53" t="s">
        <v>55</v>
      </c>
      <c r="V28" s="19" t="s">
        <v>62</v>
      </c>
      <c r="W28" s="48" t="s">
        <v>61</v>
      </c>
      <c r="X28" s="63"/>
      <c r="Y28" s="87"/>
      <c r="Z28" s="63"/>
      <c r="AA28" s="63"/>
      <c r="AB28" s="63"/>
      <c r="AC28" s="63"/>
      <c r="AD28" s="63"/>
      <c r="AE28" s="63"/>
      <c r="AF28" s="63"/>
      <c r="AG28" s="63">
        <v>101</v>
      </c>
      <c r="AH28" s="63">
        <v>150</v>
      </c>
      <c r="AI28" s="78">
        <v>154</v>
      </c>
      <c r="AJ28" s="63">
        <v>134</v>
      </c>
      <c r="AK28" s="63">
        <v>146</v>
      </c>
      <c r="AL28" s="63">
        <v>138</v>
      </c>
      <c r="AM28" s="63">
        <v>121</v>
      </c>
      <c r="AN28" s="63">
        <v>94</v>
      </c>
    </row>
    <row r="29" spans="1:40" s="5" customFormat="1" ht="12.75" customHeight="1">
      <c r="A29" s="53" t="s">
        <v>60</v>
      </c>
      <c r="B29" s="19" t="s">
        <v>2</v>
      </c>
      <c r="C29" s="34" t="s">
        <v>26</v>
      </c>
      <c r="D29" s="59">
        <v>28762</v>
      </c>
      <c r="E29" s="58">
        <v>26195</v>
      </c>
      <c r="F29" s="58">
        <v>16309</v>
      </c>
      <c r="G29" s="58">
        <v>9931</v>
      </c>
      <c r="H29" s="58">
        <v>6955</v>
      </c>
      <c r="I29" s="58">
        <v>2797</v>
      </c>
      <c r="J29" s="58">
        <v>1778</v>
      </c>
      <c r="K29" s="58">
        <v>1309</v>
      </c>
      <c r="L29" s="58">
        <v>1374</v>
      </c>
      <c r="M29" s="63">
        <v>2511</v>
      </c>
      <c r="N29" s="63">
        <v>2052</v>
      </c>
      <c r="O29" s="63">
        <v>1792</v>
      </c>
      <c r="P29" s="63">
        <v>971</v>
      </c>
      <c r="Q29" s="63">
        <v>523</v>
      </c>
      <c r="R29" s="63">
        <v>540</v>
      </c>
      <c r="S29" s="63">
        <v>543</v>
      </c>
      <c r="T29" s="63">
        <v>414</v>
      </c>
      <c r="U29" s="53" t="s">
        <v>60</v>
      </c>
      <c r="V29" s="19" t="s">
        <v>2</v>
      </c>
      <c r="W29" s="20" t="s">
        <v>26</v>
      </c>
      <c r="X29" s="63">
        <v>465</v>
      </c>
      <c r="Y29" s="87">
        <v>444</v>
      </c>
      <c r="Z29" s="63">
        <v>321</v>
      </c>
      <c r="AA29" s="63">
        <v>459</v>
      </c>
      <c r="AB29" s="63">
        <v>611</v>
      </c>
      <c r="AC29" s="63">
        <v>801</v>
      </c>
      <c r="AD29" s="63">
        <v>818</v>
      </c>
      <c r="AE29" s="63">
        <v>793</v>
      </c>
      <c r="AF29" s="63">
        <v>715</v>
      </c>
      <c r="AG29" s="63">
        <v>667</v>
      </c>
      <c r="AH29" s="63">
        <v>731</v>
      </c>
      <c r="AI29" s="78">
        <v>646</v>
      </c>
      <c r="AJ29" s="63">
        <v>537</v>
      </c>
      <c r="AK29" s="63">
        <v>582</v>
      </c>
      <c r="AL29" s="63">
        <v>443</v>
      </c>
      <c r="AM29" s="63">
        <v>503</v>
      </c>
      <c r="AN29" s="63">
        <v>540</v>
      </c>
    </row>
    <row r="30" spans="1:40" s="5" customFormat="1" ht="12.75" customHeight="1">
      <c r="A30" s="53" t="s">
        <v>67</v>
      </c>
      <c r="B30" s="19" t="s">
        <v>3</v>
      </c>
      <c r="C30" s="34" t="s">
        <v>27</v>
      </c>
      <c r="D30" s="59">
        <v>798</v>
      </c>
      <c r="E30" s="58">
        <v>842</v>
      </c>
      <c r="F30" s="58">
        <v>885</v>
      </c>
      <c r="G30" s="58">
        <v>1043</v>
      </c>
      <c r="H30" s="58">
        <v>1065</v>
      </c>
      <c r="I30" s="58">
        <v>293</v>
      </c>
      <c r="J30" s="58">
        <v>252</v>
      </c>
      <c r="K30" s="58">
        <v>502</v>
      </c>
      <c r="L30" s="58">
        <v>672</v>
      </c>
      <c r="M30" s="63">
        <v>1047</v>
      </c>
      <c r="N30" s="63">
        <v>878</v>
      </c>
      <c r="O30" s="63">
        <v>684</v>
      </c>
      <c r="P30" s="63">
        <v>398</v>
      </c>
      <c r="Q30" s="63">
        <v>223</v>
      </c>
      <c r="R30" s="63">
        <v>197</v>
      </c>
      <c r="S30" s="63">
        <v>249</v>
      </c>
      <c r="T30" s="63">
        <v>240</v>
      </c>
      <c r="U30" s="53" t="s">
        <v>67</v>
      </c>
      <c r="V30" s="19" t="s">
        <v>3</v>
      </c>
      <c r="W30" s="20" t="s">
        <v>27</v>
      </c>
      <c r="X30" s="63">
        <v>178</v>
      </c>
      <c r="Y30" s="87">
        <v>172</v>
      </c>
      <c r="Z30" s="63">
        <v>173</v>
      </c>
      <c r="AA30" s="63">
        <v>171</v>
      </c>
      <c r="AB30" s="63">
        <v>180</v>
      </c>
      <c r="AC30" s="63">
        <v>181</v>
      </c>
      <c r="AD30" s="63">
        <v>223</v>
      </c>
      <c r="AE30" s="63">
        <v>228</v>
      </c>
      <c r="AF30" s="63">
        <v>238</v>
      </c>
      <c r="AG30" s="63">
        <v>201</v>
      </c>
      <c r="AH30" s="63">
        <v>232</v>
      </c>
      <c r="AI30" s="78">
        <v>254</v>
      </c>
      <c r="AJ30" s="63">
        <v>186</v>
      </c>
      <c r="AK30" s="63">
        <v>253</v>
      </c>
      <c r="AL30" s="63">
        <v>314</v>
      </c>
      <c r="AM30" s="75">
        <v>299</v>
      </c>
      <c r="AN30" s="63">
        <v>236</v>
      </c>
    </row>
    <row r="31" spans="1:40" s="5" customFormat="1" ht="12.75" customHeight="1">
      <c r="A31" s="53" t="s">
        <v>50</v>
      </c>
      <c r="B31" s="19" t="s">
        <v>11</v>
      </c>
      <c r="C31" s="34" t="s">
        <v>28</v>
      </c>
      <c r="D31" s="59">
        <v>52</v>
      </c>
      <c r="E31" s="58">
        <v>172</v>
      </c>
      <c r="F31" s="58">
        <v>1911</v>
      </c>
      <c r="G31" s="58">
        <v>3639</v>
      </c>
      <c r="H31" s="58">
        <v>2455</v>
      </c>
      <c r="I31" s="58">
        <v>690</v>
      </c>
      <c r="J31" s="58">
        <v>768</v>
      </c>
      <c r="K31" s="58">
        <v>356</v>
      </c>
      <c r="L31" s="58">
        <v>506</v>
      </c>
      <c r="M31" s="63">
        <v>565</v>
      </c>
      <c r="N31" s="63">
        <v>579</v>
      </c>
      <c r="O31" s="63">
        <v>383</v>
      </c>
      <c r="P31" s="63">
        <v>397</v>
      </c>
      <c r="Q31" s="63">
        <v>192</v>
      </c>
      <c r="R31" s="63">
        <v>142</v>
      </c>
      <c r="S31" s="63">
        <v>79</v>
      </c>
      <c r="T31" s="63">
        <v>138</v>
      </c>
      <c r="U31" s="53" t="s">
        <v>50</v>
      </c>
      <c r="V31" s="19" t="s">
        <v>11</v>
      </c>
      <c r="W31" s="20" t="s">
        <v>28</v>
      </c>
      <c r="X31" s="63">
        <v>64</v>
      </c>
      <c r="Y31" s="87"/>
      <c r="Z31" s="63">
        <v>36</v>
      </c>
      <c r="AA31" s="63">
        <v>80</v>
      </c>
      <c r="AB31" s="63">
        <v>63</v>
      </c>
      <c r="AC31" s="63">
        <v>32</v>
      </c>
      <c r="AD31" s="63">
        <v>56</v>
      </c>
      <c r="AE31" s="63">
        <v>19</v>
      </c>
      <c r="AF31" s="63">
        <v>36</v>
      </c>
      <c r="AG31" s="63">
        <v>50</v>
      </c>
      <c r="AH31" s="63">
        <v>57</v>
      </c>
      <c r="AI31" s="78">
        <v>99</v>
      </c>
      <c r="AJ31" s="63">
        <v>60</v>
      </c>
      <c r="AK31" s="63">
        <v>47</v>
      </c>
      <c r="AL31" s="63">
        <v>12</v>
      </c>
      <c r="AM31" s="63">
        <v>7</v>
      </c>
      <c r="AN31" s="63">
        <v>14</v>
      </c>
    </row>
    <row r="32" spans="1:40" s="5" customFormat="1" ht="12.75" customHeight="1">
      <c r="A32" s="53" t="s">
        <v>51</v>
      </c>
      <c r="B32" s="19" t="s">
        <v>12</v>
      </c>
      <c r="C32" s="34" t="s">
        <v>29</v>
      </c>
      <c r="D32" s="59">
        <v>9615</v>
      </c>
      <c r="E32" s="58">
        <v>8125</v>
      </c>
      <c r="F32" s="58">
        <v>6151</v>
      </c>
      <c r="G32" s="58">
        <v>5731</v>
      </c>
      <c r="H32" s="58">
        <v>5482</v>
      </c>
      <c r="I32" s="58">
        <v>9281</v>
      </c>
      <c r="J32" s="58">
        <v>3019</v>
      </c>
      <c r="K32" s="58">
        <v>2575</v>
      </c>
      <c r="L32" s="58">
        <v>3555</v>
      </c>
      <c r="M32" s="63">
        <v>2322</v>
      </c>
      <c r="N32" s="63">
        <v>2906</v>
      </c>
      <c r="O32" s="63">
        <v>2892</v>
      </c>
      <c r="P32" s="63">
        <v>1542</v>
      </c>
      <c r="Q32" s="63">
        <v>996</v>
      </c>
      <c r="R32" s="63">
        <v>1007</v>
      </c>
      <c r="S32" s="63">
        <v>836</v>
      </c>
      <c r="T32" s="63">
        <v>691</v>
      </c>
      <c r="U32" s="53" t="s">
        <v>51</v>
      </c>
      <c r="V32" s="19" t="s">
        <v>12</v>
      </c>
      <c r="W32" s="20" t="s">
        <v>29</v>
      </c>
      <c r="X32" s="63">
        <v>371</v>
      </c>
      <c r="Y32" s="87">
        <v>252</v>
      </c>
      <c r="Z32" s="63">
        <v>214</v>
      </c>
      <c r="AA32" s="63">
        <v>569</v>
      </c>
      <c r="AB32" s="63">
        <v>555</v>
      </c>
      <c r="AC32" s="63">
        <v>621</v>
      </c>
      <c r="AD32" s="63">
        <v>271</v>
      </c>
      <c r="AE32" s="63">
        <v>306</v>
      </c>
      <c r="AF32" s="63">
        <v>195</v>
      </c>
      <c r="AG32" s="63">
        <v>204</v>
      </c>
      <c r="AH32" s="63">
        <v>261</v>
      </c>
      <c r="AI32" s="78">
        <v>254</v>
      </c>
      <c r="AJ32" s="63">
        <v>262</v>
      </c>
      <c r="AK32" s="63">
        <v>242</v>
      </c>
      <c r="AL32" s="63">
        <v>222</v>
      </c>
      <c r="AM32" s="63">
        <v>211</v>
      </c>
      <c r="AN32" s="63">
        <v>114</v>
      </c>
    </row>
    <row r="33" spans="1:40" s="5" customFormat="1" ht="12.75" customHeight="1">
      <c r="A33" s="53" t="s">
        <v>20</v>
      </c>
      <c r="B33" s="19" t="s">
        <v>4</v>
      </c>
      <c r="C33" s="34" t="s">
        <v>30</v>
      </c>
      <c r="D33" s="59">
        <v>7644</v>
      </c>
      <c r="E33" s="58">
        <v>7908</v>
      </c>
      <c r="F33" s="58">
        <v>6321</v>
      </c>
      <c r="G33" s="58">
        <v>7064</v>
      </c>
      <c r="H33" s="58">
        <v>5935</v>
      </c>
      <c r="I33" s="58">
        <v>1763</v>
      </c>
      <c r="J33" s="58">
        <v>1085</v>
      </c>
      <c r="K33" s="58">
        <v>1351</v>
      </c>
      <c r="L33" s="58">
        <v>1378</v>
      </c>
      <c r="M33" s="63">
        <v>1336</v>
      </c>
      <c r="N33" s="63">
        <v>1050</v>
      </c>
      <c r="O33" s="63">
        <v>474</v>
      </c>
      <c r="P33" s="63">
        <v>227</v>
      </c>
      <c r="Q33" s="63">
        <v>9</v>
      </c>
      <c r="R33" s="63">
        <v>26</v>
      </c>
      <c r="S33" s="63">
        <v>20</v>
      </c>
      <c r="T33" s="63">
        <v>20</v>
      </c>
      <c r="U33" s="53" t="s">
        <v>20</v>
      </c>
      <c r="V33" s="19" t="s">
        <v>4</v>
      </c>
      <c r="W33" s="20" t="s">
        <v>30</v>
      </c>
      <c r="X33" s="63">
        <v>13</v>
      </c>
      <c r="Y33" s="87">
        <v>11</v>
      </c>
      <c r="Z33" s="63">
        <v>14</v>
      </c>
      <c r="AA33" s="63">
        <v>11</v>
      </c>
      <c r="AB33" s="63">
        <v>14</v>
      </c>
      <c r="AC33" s="63">
        <v>12</v>
      </c>
      <c r="AD33" s="63">
        <v>5</v>
      </c>
      <c r="AE33" s="63">
        <v>1</v>
      </c>
      <c r="AF33" s="63">
        <v>1</v>
      </c>
      <c r="AG33" s="75" t="s">
        <v>54</v>
      </c>
      <c r="AH33" s="75" t="s">
        <v>54</v>
      </c>
      <c r="AI33" s="63">
        <v>1</v>
      </c>
      <c r="AJ33" s="75" t="s">
        <v>54</v>
      </c>
      <c r="AK33" s="75" t="s">
        <v>54</v>
      </c>
      <c r="AL33" s="63">
        <v>2</v>
      </c>
      <c r="AM33" s="63">
        <v>2</v>
      </c>
      <c r="AN33" s="75" t="s">
        <v>54</v>
      </c>
    </row>
    <row r="34" spans="1:40" s="5" customFormat="1" ht="12.75" customHeight="1">
      <c r="A34" s="53" t="s">
        <v>68</v>
      </c>
      <c r="B34" s="19" t="s">
        <v>5</v>
      </c>
      <c r="C34" s="34" t="s">
        <v>31</v>
      </c>
      <c r="D34" s="59">
        <v>3212</v>
      </c>
      <c r="E34" s="58">
        <v>2048</v>
      </c>
      <c r="F34" s="58">
        <v>3345</v>
      </c>
      <c r="G34" s="58">
        <v>6446</v>
      </c>
      <c r="H34" s="58">
        <v>11039</v>
      </c>
      <c r="I34" s="58">
        <v>7811</v>
      </c>
      <c r="J34" s="58">
        <v>4321</v>
      </c>
      <c r="K34" s="58">
        <v>3977</v>
      </c>
      <c r="L34" s="58">
        <v>4362</v>
      </c>
      <c r="M34" s="63">
        <v>7202</v>
      </c>
      <c r="N34" s="63">
        <v>4993</v>
      </c>
      <c r="O34" s="63">
        <v>4753</v>
      </c>
      <c r="P34" s="63">
        <v>2436</v>
      </c>
      <c r="Q34" s="63">
        <v>2443</v>
      </c>
      <c r="R34" s="63">
        <v>2502</v>
      </c>
      <c r="S34" s="63">
        <v>2188</v>
      </c>
      <c r="T34" s="63">
        <v>1772</v>
      </c>
      <c r="U34" s="53" t="s">
        <v>68</v>
      </c>
      <c r="V34" s="19" t="s">
        <v>5</v>
      </c>
      <c r="W34" s="20" t="s">
        <v>31</v>
      </c>
      <c r="X34" s="63">
        <v>1557</v>
      </c>
      <c r="Y34" s="87">
        <v>1262</v>
      </c>
      <c r="Z34" s="63">
        <v>1538</v>
      </c>
      <c r="AA34" s="63">
        <v>1356</v>
      </c>
      <c r="AB34" s="63">
        <v>1509</v>
      </c>
      <c r="AC34" s="63">
        <v>1235</v>
      </c>
      <c r="AD34" s="63">
        <v>1318</v>
      </c>
      <c r="AE34" s="63">
        <v>1227</v>
      </c>
      <c r="AF34" s="63">
        <v>1002</v>
      </c>
      <c r="AG34" s="63">
        <v>1059</v>
      </c>
      <c r="AH34" s="63">
        <v>1043</v>
      </c>
      <c r="AI34" s="78">
        <v>470</v>
      </c>
      <c r="AJ34" s="63">
        <v>385</v>
      </c>
      <c r="AK34" s="63">
        <v>334</v>
      </c>
      <c r="AL34" s="63">
        <v>108</v>
      </c>
      <c r="AM34" s="63">
        <v>63</v>
      </c>
      <c r="AN34" s="63">
        <v>46</v>
      </c>
    </row>
    <row r="35" spans="1:40" s="5" customFormat="1" ht="12.75" customHeight="1">
      <c r="A35" s="53" t="s">
        <v>21</v>
      </c>
      <c r="B35" s="19" t="s">
        <v>6</v>
      </c>
      <c r="C35" s="34" t="s">
        <v>32</v>
      </c>
      <c r="D35" s="59">
        <v>9897</v>
      </c>
      <c r="E35" s="58">
        <v>7359</v>
      </c>
      <c r="F35" s="58">
        <v>5981</v>
      </c>
      <c r="G35" s="58">
        <v>4737</v>
      </c>
      <c r="H35" s="58">
        <v>2989</v>
      </c>
      <c r="I35" s="58">
        <v>1035</v>
      </c>
      <c r="J35" s="58">
        <v>652</v>
      </c>
      <c r="K35" s="58">
        <v>956</v>
      </c>
      <c r="L35" s="58">
        <v>865</v>
      </c>
      <c r="M35" s="63">
        <v>946</v>
      </c>
      <c r="N35" s="63">
        <v>692</v>
      </c>
      <c r="O35" s="63">
        <v>761</v>
      </c>
      <c r="P35" s="63">
        <v>588</v>
      </c>
      <c r="Q35" s="63">
        <v>535</v>
      </c>
      <c r="R35" s="63">
        <v>653</v>
      </c>
      <c r="S35" s="63">
        <v>615</v>
      </c>
      <c r="T35" s="63">
        <v>452</v>
      </c>
      <c r="U35" s="53" t="s">
        <v>21</v>
      </c>
      <c r="V35" s="19" t="s">
        <v>6</v>
      </c>
      <c r="W35" s="20" t="s">
        <v>32</v>
      </c>
      <c r="X35" s="63">
        <v>626</v>
      </c>
      <c r="Y35" s="87">
        <v>626</v>
      </c>
      <c r="Z35" s="63">
        <v>630</v>
      </c>
      <c r="AA35" s="63">
        <v>564</v>
      </c>
      <c r="AB35" s="63">
        <v>538</v>
      </c>
      <c r="AC35" s="63">
        <v>409</v>
      </c>
      <c r="AD35" s="63">
        <v>407</v>
      </c>
      <c r="AE35" s="63">
        <v>415</v>
      </c>
      <c r="AF35" s="63">
        <v>492</v>
      </c>
      <c r="AG35" s="63">
        <v>506</v>
      </c>
      <c r="AH35" s="63">
        <v>462</v>
      </c>
      <c r="AI35" s="63">
        <v>511</v>
      </c>
      <c r="AJ35" s="63">
        <v>521</v>
      </c>
      <c r="AK35" s="63">
        <v>529</v>
      </c>
      <c r="AL35" s="63">
        <v>425</v>
      </c>
      <c r="AM35" s="63">
        <v>412</v>
      </c>
      <c r="AN35" s="63">
        <v>441</v>
      </c>
    </row>
    <row r="36" spans="1:40" s="5" customFormat="1" ht="12.75" customHeight="1">
      <c r="A36" s="53" t="s">
        <v>22</v>
      </c>
      <c r="B36" s="19" t="s">
        <v>7</v>
      </c>
      <c r="C36" s="34" t="s">
        <v>33</v>
      </c>
      <c r="D36" s="59">
        <v>8830</v>
      </c>
      <c r="E36" s="58">
        <v>7732</v>
      </c>
      <c r="F36" s="58">
        <v>6684</v>
      </c>
      <c r="G36" s="58">
        <v>3700</v>
      </c>
      <c r="H36" s="58">
        <v>3700</v>
      </c>
      <c r="I36" s="58">
        <v>1916</v>
      </c>
      <c r="J36" s="58">
        <v>969</v>
      </c>
      <c r="K36" s="58">
        <v>698</v>
      </c>
      <c r="L36" s="58">
        <v>639</v>
      </c>
      <c r="M36" s="63">
        <v>1018</v>
      </c>
      <c r="N36" s="63">
        <v>677</v>
      </c>
      <c r="O36" s="63">
        <v>571</v>
      </c>
      <c r="P36" s="63">
        <v>255</v>
      </c>
      <c r="Q36" s="63">
        <v>209</v>
      </c>
      <c r="R36" s="63">
        <v>271</v>
      </c>
      <c r="S36" s="63">
        <v>102</v>
      </c>
      <c r="T36" s="63">
        <v>71</v>
      </c>
      <c r="U36" s="53" t="s">
        <v>22</v>
      </c>
      <c r="V36" s="19" t="s">
        <v>7</v>
      </c>
      <c r="W36" s="20" t="s">
        <v>33</v>
      </c>
      <c r="X36" s="63">
        <v>104</v>
      </c>
      <c r="Y36" s="87">
        <v>96</v>
      </c>
      <c r="Z36" s="63">
        <v>36</v>
      </c>
      <c r="AA36" s="63">
        <v>110</v>
      </c>
      <c r="AB36" s="63">
        <v>74</v>
      </c>
      <c r="AC36" s="63">
        <v>99</v>
      </c>
      <c r="AD36" s="63">
        <v>64</v>
      </c>
      <c r="AE36" s="63">
        <v>91</v>
      </c>
      <c r="AF36" s="63">
        <v>71</v>
      </c>
      <c r="AG36" s="63">
        <v>65</v>
      </c>
      <c r="AH36" s="63">
        <v>105</v>
      </c>
      <c r="AI36" s="63">
        <v>115</v>
      </c>
      <c r="AJ36" s="63">
        <v>126</v>
      </c>
      <c r="AK36" s="63">
        <v>106</v>
      </c>
      <c r="AL36" s="63">
        <v>86</v>
      </c>
      <c r="AM36" s="63">
        <v>90</v>
      </c>
      <c r="AN36" s="63">
        <v>67</v>
      </c>
    </row>
    <row r="37" spans="1:40" s="5" customFormat="1" ht="12.75" customHeight="1">
      <c r="A37" s="53" t="s">
        <v>70</v>
      </c>
      <c r="B37" s="19" t="s">
        <v>8</v>
      </c>
      <c r="C37" s="34" t="s">
        <v>34</v>
      </c>
      <c r="D37" s="59">
        <v>2862</v>
      </c>
      <c r="E37" s="58">
        <v>2290</v>
      </c>
      <c r="F37" s="58">
        <v>1313</v>
      </c>
      <c r="G37" s="58">
        <v>642</v>
      </c>
      <c r="H37" s="58">
        <v>661</v>
      </c>
      <c r="I37" s="58">
        <v>497</v>
      </c>
      <c r="J37" s="58">
        <v>322</v>
      </c>
      <c r="K37" s="58">
        <v>257</v>
      </c>
      <c r="L37" s="58">
        <v>340</v>
      </c>
      <c r="M37" s="63">
        <v>328</v>
      </c>
      <c r="N37" s="63">
        <v>162</v>
      </c>
      <c r="O37" s="63">
        <v>139</v>
      </c>
      <c r="P37" s="63">
        <v>11</v>
      </c>
      <c r="Q37" s="63">
        <v>20</v>
      </c>
      <c r="R37" s="63">
        <v>51</v>
      </c>
      <c r="S37" s="63">
        <v>50</v>
      </c>
      <c r="T37" s="63">
        <v>72</v>
      </c>
      <c r="U37" s="53" t="s">
        <v>70</v>
      </c>
      <c r="V37" s="19" t="s">
        <v>8</v>
      </c>
      <c r="W37" s="20" t="s">
        <v>34</v>
      </c>
      <c r="X37" s="63">
        <v>17</v>
      </c>
      <c r="Y37" s="87">
        <v>18</v>
      </c>
      <c r="Z37" s="63">
        <v>16</v>
      </c>
      <c r="AA37" s="63">
        <v>16</v>
      </c>
      <c r="AB37" s="63">
        <v>15</v>
      </c>
      <c r="AC37" s="63">
        <v>14</v>
      </c>
      <c r="AD37" s="63">
        <v>29</v>
      </c>
      <c r="AE37" s="63">
        <v>44</v>
      </c>
      <c r="AF37" s="63">
        <v>46</v>
      </c>
      <c r="AG37" s="63">
        <v>52</v>
      </c>
      <c r="AH37" s="63">
        <v>65</v>
      </c>
      <c r="AI37" s="63">
        <v>42</v>
      </c>
      <c r="AJ37" s="63">
        <v>39</v>
      </c>
      <c r="AK37" s="63">
        <v>37</v>
      </c>
      <c r="AL37" s="63">
        <v>21</v>
      </c>
      <c r="AM37" s="63">
        <v>17</v>
      </c>
      <c r="AN37" s="63">
        <v>25</v>
      </c>
    </row>
    <row r="38" spans="1:40" s="5" customFormat="1" ht="12.75" customHeight="1">
      <c r="A38" s="53" t="s">
        <v>71</v>
      </c>
      <c r="B38" s="19" t="s">
        <v>9</v>
      </c>
      <c r="C38" s="34" t="s">
        <v>35</v>
      </c>
      <c r="D38" s="59">
        <v>22337</v>
      </c>
      <c r="E38" s="58">
        <v>20882</v>
      </c>
      <c r="F38" s="58">
        <v>15833</v>
      </c>
      <c r="G38" s="58">
        <v>15464</v>
      </c>
      <c r="H38" s="58">
        <v>20218</v>
      </c>
      <c r="I38" s="58">
        <v>5738</v>
      </c>
      <c r="J38" s="58">
        <v>3211</v>
      </c>
      <c r="K38" s="58">
        <v>3539</v>
      </c>
      <c r="L38" s="58">
        <v>3148</v>
      </c>
      <c r="M38" s="63">
        <v>5813</v>
      </c>
      <c r="N38" s="63">
        <v>3203</v>
      </c>
      <c r="O38" s="63">
        <v>3151</v>
      </c>
      <c r="P38" s="63">
        <v>4016</v>
      </c>
      <c r="Q38" s="63">
        <v>4016</v>
      </c>
      <c r="R38" s="63">
        <v>3463</v>
      </c>
      <c r="S38" s="63">
        <v>2898</v>
      </c>
      <c r="T38" s="63">
        <v>2962</v>
      </c>
      <c r="U38" s="53" t="s">
        <v>71</v>
      </c>
      <c r="V38" s="19" t="s">
        <v>9</v>
      </c>
      <c r="W38" s="20" t="s">
        <v>35</v>
      </c>
      <c r="X38" s="63">
        <v>2427</v>
      </c>
      <c r="Y38" s="87">
        <v>2494</v>
      </c>
      <c r="Z38" s="63">
        <v>2588</v>
      </c>
      <c r="AA38" s="63">
        <v>2551</v>
      </c>
      <c r="AB38" s="63">
        <v>2504</v>
      </c>
      <c r="AC38" s="63">
        <v>2786</v>
      </c>
      <c r="AD38" s="63">
        <v>2728</v>
      </c>
      <c r="AE38" s="63">
        <v>2778</v>
      </c>
      <c r="AF38" s="63">
        <v>2834</v>
      </c>
      <c r="AG38" s="63">
        <v>2871</v>
      </c>
      <c r="AH38" s="63">
        <v>2671</v>
      </c>
      <c r="AI38" s="63">
        <v>2614</v>
      </c>
      <c r="AJ38" s="63">
        <v>1736</v>
      </c>
      <c r="AK38" s="63">
        <v>1646</v>
      </c>
      <c r="AL38" s="63">
        <v>1631.2</v>
      </c>
      <c r="AM38" s="63">
        <v>650</v>
      </c>
      <c r="AN38" s="63">
        <v>667</v>
      </c>
    </row>
    <row r="39" spans="1:40" s="5" customFormat="1" ht="12.75" customHeight="1">
      <c r="A39" s="53" t="s">
        <v>69</v>
      </c>
      <c r="B39" s="19" t="s">
        <v>10</v>
      </c>
      <c r="C39" s="35" t="s">
        <v>36</v>
      </c>
      <c r="D39" s="59">
        <v>8444</v>
      </c>
      <c r="E39" s="58">
        <v>8117</v>
      </c>
      <c r="F39" s="58">
        <v>7440</v>
      </c>
      <c r="G39" s="58">
        <v>6573</v>
      </c>
      <c r="H39" s="58">
        <v>6617</v>
      </c>
      <c r="I39" s="58">
        <v>1521</v>
      </c>
      <c r="J39" s="58">
        <v>910</v>
      </c>
      <c r="K39" s="58">
        <v>1281</v>
      </c>
      <c r="L39" s="58">
        <v>874</v>
      </c>
      <c r="M39" s="63">
        <v>1798</v>
      </c>
      <c r="N39" s="63">
        <v>1193</v>
      </c>
      <c r="O39" s="63">
        <v>1207</v>
      </c>
      <c r="P39" s="63">
        <v>129</v>
      </c>
      <c r="Q39" s="63">
        <v>129</v>
      </c>
      <c r="R39" s="63">
        <v>13</v>
      </c>
      <c r="S39" s="63">
        <v>13</v>
      </c>
      <c r="T39" s="63">
        <v>13</v>
      </c>
      <c r="U39" s="53" t="s">
        <v>69</v>
      </c>
      <c r="V39" s="19" t="s">
        <v>10</v>
      </c>
      <c r="W39" s="19" t="s">
        <v>36</v>
      </c>
      <c r="X39" s="63">
        <v>20</v>
      </c>
      <c r="Y39" s="87">
        <v>17</v>
      </c>
      <c r="Z39" s="63">
        <v>17</v>
      </c>
      <c r="AA39" s="63">
        <v>17</v>
      </c>
      <c r="AB39" s="63">
        <v>17</v>
      </c>
      <c r="AC39" s="63">
        <v>17</v>
      </c>
      <c r="AD39" s="63">
        <v>17</v>
      </c>
      <c r="AE39" s="63">
        <v>17</v>
      </c>
      <c r="AF39" s="63">
        <v>17</v>
      </c>
      <c r="AG39" s="63">
        <v>17</v>
      </c>
      <c r="AH39" s="63">
        <v>17</v>
      </c>
      <c r="AI39" s="63">
        <v>17</v>
      </c>
      <c r="AJ39" s="63">
        <v>17</v>
      </c>
      <c r="AK39" s="63">
        <v>10</v>
      </c>
      <c r="AL39" s="63">
        <v>10</v>
      </c>
      <c r="AM39" s="63">
        <v>10</v>
      </c>
      <c r="AN39" s="63">
        <v>10</v>
      </c>
    </row>
    <row r="40" spans="1:40" s="9" customFormat="1" ht="12.75" customHeight="1">
      <c r="A40" s="55"/>
      <c r="B40" s="19"/>
      <c r="C40" s="35"/>
      <c r="D40" s="59"/>
      <c r="E40" s="60"/>
      <c r="F40" s="61"/>
      <c r="G40" s="61"/>
      <c r="H40" s="61"/>
      <c r="I40" s="66"/>
      <c r="J40" s="66"/>
      <c r="K40" s="66"/>
      <c r="L40" s="66"/>
      <c r="M40" s="67"/>
      <c r="N40" s="67"/>
      <c r="O40" s="67"/>
      <c r="P40" s="67"/>
      <c r="Q40" s="67"/>
      <c r="R40" s="67"/>
      <c r="S40" s="67"/>
      <c r="T40" s="67"/>
      <c r="U40" s="55"/>
      <c r="V40" s="19"/>
      <c r="W40" s="19"/>
      <c r="X40" s="67"/>
      <c r="Y40" s="88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s="5" customFormat="1" ht="12.75" customHeight="1">
      <c r="A41" s="54" t="s">
        <v>52</v>
      </c>
      <c r="B41" s="23" t="s">
        <v>16</v>
      </c>
      <c r="C41" s="36" t="s">
        <v>43</v>
      </c>
      <c r="D41" s="64"/>
      <c r="E41" s="65"/>
      <c r="F41" s="61"/>
      <c r="G41" s="61"/>
      <c r="H41" s="61"/>
      <c r="I41" s="62"/>
      <c r="J41" s="62"/>
      <c r="K41" s="62"/>
      <c r="L41" s="62"/>
      <c r="M41" s="63"/>
      <c r="N41" s="63"/>
      <c r="O41" s="63"/>
      <c r="P41" s="63"/>
      <c r="Q41" s="63"/>
      <c r="R41" s="63"/>
      <c r="S41" s="63"/>
      <c r="T41" s="63"/>
      <c r="U41" s="54" t="s">
        <v>52</v>
      </c>
      <c r="V41" s="23" t="s">
        <v>16</v>
      </c>
      <c r="W41" s="22" t="s">
        <v>43</v>
      </c>
      <c r="X41" s="63"/>
      <c r="Y41" s="87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s="5" customFormat="1" ht="29.25" customHeight="1">
      <c r="A42" s="52" t="s">
        <v>65</v>
      </c>
      <c r="B42" s="43" t="s">
        <v>58</v>
      </c>
      <c r="C42" s="44" t="s">
        <v>59</v>
      </c>
      <c r="D42" s="59">
        <v>229755</v>
      </c>
      <c r="E42" s="58">
        <v>248683</v>
      </c>
      <c r="F42" s="58">
        <v>284244</v>
      </c>
      <c r="G42" s="58">
        <v>303476</v>
      </c>
      <c r="H42" s="58">
        <v>294110</v>
      </c>
      <c r="I42" s="58">
        <v>305908</v>
      </c>
      <c r="J42" s="58">
        <v>285239</v>
      </c>
      <c r="K42" s="58">
        <v>282593</v>
      </c>
      <c r="L42" s="58">
        <v>246111</v>
      </c>
      <c r="M42" s="63">
        <v>224130</v>
      </c>
      <c r="N42" s="63">
        <v>170532</v>
      </c>
      <c r="O42" s="63">
        <v>141798</v>
      </c>
      <c r="P42" s="63">
        <v>101134</v>
      </c>
      <c r="Q42" s="63">
        <v>71224</v>
      </c>
      <c r="R42" s="63">
        <v>61382</v>
      </c>
      <c r="S42" s="63">
        <v>58059</v>
      </c>
      <c r="T42" s="63">
        <v>50421</v>
      </c>
      <c r="U42" s="52" t="s">
        <v>65</v>
      </c>
      <c r="V42" s="43" t="s">
        <v>58</v>
      </c>
      <c r="W42" s="44" t="s">
        <v>59</v>
      </c>
      <c r="X42" s="63">
        <v>42939</v>
      </c>
      <c r="Y42" s="87">
        <v>40250</v>
      </c>
      <c r="Z42" s="63">
        <v>36520</v>
      </c>
      <c r="AA42" s="63">
        <v>35707</v>
      </c>
      <c r="AB42" s="63">
        <v>38050</v>
      </c>
      <c r="AC42" s="63">
        <v>34908</v>
      </c>
      <c r="AD42" s="63">
        <v>31832</v>
      </c>
      <c r="AE42" s="63">
        <v>29553</v>
      </c>
      <c r="AF42" s="63">
        <v>27197</v>
      </c>
      <c r="AG42" s="63">
        <v>24961</v>
      </c>
      <c r="AH42" s="63">
        <v>24707</v>
      </c>
      <c r="AI42" s="63">
        <v>25309</v>
      </c>
      <c r="AJ42" s="63">
        <v>25562</v>
      </c>
      <c r="AK42" s="63">
        <v>24248</v>
      </c>
      <c r="AL42" s="63">
        <v>21493</v>
      </c>
      <c r="AM42" s="63">
        <v>20388</v>
      </c>
      <c r="AN42" s="63">
        <v>23420</v>
      </c>
    </row>
    <row r="43" spans="1:40" s="5" customFormat="1" ht="12.75" customHeight="1">
      <c r="A43" s="53" t="s">
        <v>18</v>
      </c>
      <c r="B43" s="19" t="s">
        <v>0</v>
      </c>
      <c r="C43" s="34" t="s">
        <v>24</v>
      </c>
      <c r="D43" s="59">
        <v>97022</v>
      </c>
      <c r="E43" s="58">
        <v>103992</v>
      </c>
      <c r="F43" s="58">
        <v>145764</v>
      </c>
      <c r="G43" s="58">
        <v>185661</v>
      </c>
      <c r="H43" s="58">
        <v>180804</v>
      </c>
      <c r="I43" s="58">
        <v>199153</v>
      </c>
      <c r="J43" s="58">
        <v>214885</v>
      </c>
      <c r="K43" s="58">
        <v>229951</v>
      </c>
      <c r="L43" s="58">
        <v>192331</v>
      </c>
      <c r="M43" s="63">
        <v>166551</v>
      </c>
      <c r="N43" s="63">
        <v>133803</v>
      </c>
      <c r="O43" s="63">
        <v>115142</v>
      </c>
      <c r="P43" s="63">
        <v>83499</v>
      </c>
      <c r="Q43" s="63">
        <v>54424</v>
      </c>
      <c r="R43" s="63">
        <v>43807</v>
      </c>
      <c r="S43" s="63">
        <v>44687</v>
      </c>
      <c r="T43" s="63">
        <v>38599</v>
      </c>
      <c r="U43" s="53" t="s">
        <v>18</v>
      </c>
      <c r="V43" s="19" t="s">
        <v>0</v>
      </c>
      <c r="W43" s="20" t="s">
        <v>24</v>
      </c>
      <c r="X43" s="63">
        <v>29226</v>
      </c>
      <c r="Y43" s="87">
        <v>26512</v>
      </c>
      <c r="Z43" s="63">
        <v>25325</v>
      </c>
      <c r="AA43" s="63">
        <v>25073</v>
      </c>
      <c r="AB43" s="63">
        <v>26110</v>
      </c>
      <c r="AC43" s="63">
        <v>22725</v>
      </c>
      <c r="AD43" s="63">
        <v>19661</v>
      </c>
      <c r="AE43" s="63">
        <v>17389</v>
      </c>
      <c r="AF43" s="63">
        <v>13937</v>
      </c>
      <c r="AG43" s="63">
        <v>13457</v>
      </c>
      <c r="AH43" s="63">
        <v>12934</v>
      </c>
      <c r="AI43" s="63">
        <v>12883</v>
      </c>
      <c r="AJ43" s="63">
        <v>12029</v>
      </c>
      <c r="AK43" s="63">
        <v>11442</v>
      </c>
      <c r="AL43" s="63">
        <v>9738</v>
      </c>
      <c r="AM43" s="63">
        <v>9338</v>
      </c>
      <c r="AN43" s="63">
        <v>10209</v>
      </c>
    </row>
    <row r="44" spans="1:40" s="5" customFormat="1" ht="12.75" customHeight="1">
      <c r="A44" s="53" t="s">
        <v>19</v>
      </c>
      <c r="B44" s="19" t="s">
        <v>1</v>
      </c>
      <c r="C44" s="34" t="s">
        <v>25</v>
      </c>
      <c r="D44" s="59">
        <v>99191</v>
      </c>
      <c r="E44" s="58">
        <v>109559</v>
      </c>
      <c r="F44" s="58">
        <v>106073</v>
      </c>
      <c r="G44" s="58">
        <v>94054</v>
      </c>
      <c r="H44" s="58">
        <v>93718</v>
      </c>
      <c r="I44" s="58">
        <v>91162</v>
      </c>
      <c r="J44" s="58">
        <v>55459</v>
      </c>
      <c r="K44" s="58">
        <v>44786</v>
      </c>
      <c r="L44" s="58">
        <v>43228</v>
      </c>
      <c r="M44" s="63">
        <v>46951</v>
      </c>
      <c r="N44" s="63">
        <v>26712</v>
      </c>
      <c r="O44" s="63">
        <v>14811</v>
      </c>
      <c r="P44" s="63">
        <v>11415</v>
      </c>
      <c r="Q44" s="63">
        <v>12177</v>
      </c>
      <c r="R44" s="63">
        <v>13599</v>
      </c>
      <c r="S44" s="63">
        <v>10099</v>
      </c>
      <c r="T44" s="63">
        <v>9366</v>
      </c>
      <c r="U44" s="53" t="s">
        <v>19</v>
      </c>
      <c r="V44" s="19" t="s">
        <v>1</v>
      </c>
      <c r="W44" s="20" t="s">
        <v>25</v>
      </c>
      <c r="X44" s="63">
        <v>11475</v>
      </c>
      <c r="Y44" s="87">
        <v>11304</v>
      </c>
      <c r="Z44" s="63">
        <v>9265</v>
      </c>
      <c r="AA44" s="63">
        <v>8822</v>
      </c>
      <c r="AB44" s="63">
        <v>8582</v>
      </c>
      <c r="AC44" s="63">
        <v>8769</v>
      </c>
      <c r="AD44" s="63">
        <v>8594</v>
      </c>
      <c r="AE44" s="63">
        <v>8752</v>
      </c>
      <c r="AF44" s="63">
        <v>10449</v>
      </c>
      <c r="AG44" s="63">
        <v>8600</v>
      </c>
      <c r="AH44" s="63">
        <v>7672</v>
      </c>
      <c r="AI44" s="78">
        <v>8610</v>
      </c>
      <c r="AJ44" s="63">
        <v>10440</v>
      </c>
      <c r="AK44" s="63">
        <v>10018</v>
      </c>
      <c r="AL44" s="63">
        <v>9036</v>
      </c>
      <c r="AM44" s="63">
        <v>8768</v>
      </c>
      <c r="AN44" s="63">
        <v>10558</v>
      </c>
    </row>
    <row r="45" spans="1:40" s="5" customFormat="1" ht="12.75" customHeight="1">
      <c r="A45" s="53" t="s">
        <v>66</v>
      </c>
      <c r="B45" s="19" t="s">
        <v>2</v>
      </c>
      <c r="C45" s="34" t="s">
        <v>26</v>
      </c>
      <c r="D45" s="59">
        <v>27748</v>
      </c>
      <c r="E45" s="58">
        <v>26792</v>
      </c>
      <c r="F45" s="58">
        <v>26957</v>
      </c>
      <c r="G45" s="58">
        <v>19324</v>
      </c>
      <c r="H45" s="58">
        <v>14204</v>
      </c>
      <c r="I45" s="58">
        <v>10296</v>
      </c>
      <c r="J45" s="58">
        <v>10968</v>
      </c>
      <c r="K45" s="58">
        <v>5122</v>
      </c>
      <c r="L45" s="58">
        <v>7637</v>
      </c>
      <c r="M45" s="63">
        <v>8017</v>
      </c>
      <c r="N45" s="63">
        <v>7043</v>
      </c>
      <c r="O45" s="63">
        <v>8715</v>
      </c>
      <c r="P45" s="63">
        <v>3858</v>
      </c>
      <c r="Q45" s="63">
        <v>2149</v>
      </c>
      <c r="R45" s="63">
        <v>2092</v>
      </c>
      <c r="S45" s="63">
        <v>1525</v>
      </c>
      <c r="T45" s="63">
        <v>985</v>
      </c>
      <c r="U45" s="53" t="s">
        <v>66</v>
      </c>
      <c r="V45" s="19" t="s">
        <v>2</v>
      </c>
      <c r="W45" s="20" t="s">
        <v>26</v>
      </c>
      <c r="X45" s="63">
        <v>988</v>
      </c>
      <c r="Y45" s="87">
        <v>1427</v>
      </c>
      <c r="Z45" s="63">
        <v>1067</v>
      </c>
      <c r="AA45" s="63">
        <v>1053</v>
      </c>
      <c r="AB45" s="63">
        <v>1546</v>
      </c>
      <c r="AC45" s="63">
        <v>2043</v>
      </c>
      <c r="AD45" s="63">
        <v>2229</v>
      </c>
      <c r="AE45" s="63">
        <v>2216</v>
      </c>
      <c r="AF45" s="63">
        <v>1848</v>
      </c>
      <c r="AG45" s="63">
        <v>1746</v>
      </c>
      <c r="AH45" s="63">
        <v>2678</v>
      </c>
      <c r="AI45" s="78">
        <v>2613</v>
      </c>
      <c r="AJ45" s="63">
        <v>1963</v>
      </c>
      <c r="AK45" s="63">
        <v>1839</v>
      </c>
      <c r="AL45" s="63">
        <v>1776</v>
      </c>
      <c r="AM45" s="63">
        <v>1472</v>
      </c>
      <c r="AN45" s="63">
        <v>1866</v>
      </c>
    </row>
    <row r="46" spans="1:40" s="5" customFormat="1" ht="12.75" customHeight="1">
      <c r="A46" s="53" t="s">
        <v>55</v>
      </c>
      <c r="B46" s="19" t="s">
        <v>57</v>
      </c>
      <c r="C46" s="34" t="s">
        <v>56</v>
      </c>
      <c r="D46" s="59"/>
      <c r="E46" s="58"/>
      <c r="F46" s="58"/>
      <c r="G46" s="58"/>
      <c r="H46" s="58"/>
      <c r="I46" s="58"/>
      <c r="J46" s="58"/>
      <c r="K46" s="58"/>
      <c r="L46" s="58"/>
      <c r="M46" s="63"/>
      <c r="N46" s="63"/>
      <c r="O46" s="63"/>
      <c r="P46" s="63"/>
      <c r="Q46" s="63"/>
      <c r="R46" s="63"/>
      <c r="S46" s="63"/>
      <c r="T46" s="63"/>
      <c r="U46" s="53" t="s">
        <v>55</v>
      </c>
      <c r="V46" s="19" t="s">
        <v>57</v>
      </c>
      <c r="W46" s="34" t="s">
        <v>56</v>
      </c>
      <c r="X46" s="63">
        <v>382</v>
      </c>
      <c r="Y46" s="87">
        <v>240</v>
      </c>
      <c r="Z46" s="63">
        <v>46</v>
      </c>
      <c r="AA46" s="63">
        <v>601</v>
      </c>
      <c r="AB46" s="63">
        <v>512</v>
      </c>
      <c r="AC46" s="63">
        <v>569</v>
      </c>
      <c r="AD46" s="63">
        <v>527</v>
      </c>
      <c r="AE46" s="63">
        <v>743</v>
      </c>
      <c r="AF46" s="63">
        <v>634</v>
      </c>
      <c r="AG46" s="63">
        <v>715</v>
      </c>
      <c r="AH46" s="63">
        <v>947</v>
      </c>
      <c r="AI46" s="78">
        <v>840</v>
      </c>
      <c r="AJ46" s="63">
        <v>664</v>
      </c>
      <c r="AK46" s="63">
        <v>404</v>
      </c>
      <c r="AL46" s="63">
        <v>417</v>
      </c>
      <c r="AM46" s="63">
        <v>432</v>
      </c>
      <c r="AN46" s="63">
        <v>528</v>
      </c>
    </row>
    <row r="47" spans="1:40" s="5" customFormat="1" ht="12.75" customHeight="1">
      <c r="A47" s="53" t="s">
        <v>60</v>
      </c>
      <c r="B47" s="19" t="s">
        <v>62</v>
      </c>
      <c r="C47" s="48" t="s">
        <v>61</v>
      </c>
      <c r="D47" s="59"/>
      <c r="E47" s="58"/>
      <c r="F47" s="58"/>
      <c r="G47" s="58"/>
      <c r="H47" s="58"/>
      <c r="I47" s="58"/>
      <c r="J47" s="58"/>
      <c r="K47" s="58"/>
      <c r="L47" s="58"/>
      <c r="M47" s="63"/>
      <c r="N47" s="63"/>
      <c r="O47" s="63"/>
      <c r="P47" s="63"/>
      <c r="Q47" s="63"/>
      <c r="R47" s="63"/>
      <c r="S47" s="63"/>
      <c r="T47" s="63"/>
      <c r="U47" s="53" t="s">
        <v>60</v>
      </c>
      <c r="V47" s="19" t="s">
        <v>62</v>
      </c>
      <c r="W47" s="48" t="s">
        <v>61</v>
      </c>
      <c r="X47" s="63"/>
      <c r="Y47" s="87"/>
      <c r="Z47" s="63"/>
      <c r="AA47" s="63"/>
      <c r="AB47" s="63"/>
      <c r="AC47" s="63"/>
      <c r="AD47" s="63"/>
      <c r="AE47" s="63"/>
      <c r="AF47" s="63"/>
      <c r="AG47" s="63">
        <v>701</v>
      </c>
      <c r="AH47" s="63">
        <v>780</v>
      </c>
      <c r="AI47" s="78">
        <v>734</v>
      </c>
      <c r="AJ47" s="63">
        <v>625</v>
      </c>
      <c r="AK47" s="63">
        <v>390</v>
      </c>
      <c r="AL47" s="63">
        <v>407</v>
      </c>
      <c r="AM47" s="63">
        <v>410</v>
      </c>
      <c r="AN47" s="63">
        <v>488</v>
      </c>
    </row>
    <row r="48" spans="1:40" s="5" customFormat="1" ht="12.75" customHeight="1">
      <c r="A48" s="53" t="s">
        <v>67</v>
      </c>
      <c r="B48" s="19" t="s">
        <v>3</v>
      </c>
      <c r="C48" s="34" t="s">
        <v>27</v>
      </c>
      <c r="D48" s="59">
        <v>340</v>
      </c>
      <c r="E48" s="58">
        <v>804</v>
      </c>
      <c r="F48" s="58">
        <v>869</v>
      </c>
      <c r="G48" s="58">
        <v>1023</v>
      </c>
      <c r="H48" s="58">
        <v>1786</v>
      </c>
      <c r="I48" s="58">
        <v>2156</v>
      </c>
      <c r="J48" s="58">
        <v>1213</v>
      </c>
      <c r="K48" s="58">
        <v>866</v>
      </c>
      <c r="L48" s="58">
        <v>754</v>
      </c>
      <c r="M48" s="63">
        <v>307</v>
      </c>
      <c r="N48" s="63">
        <v>617</v>
      </c>
      <c r="O48" s="63">
        <v>637</v>
      </c>
      <c r="P48" s="63">
        <v>465</v>
      </c>
      <c r="Q48" s="63">
        <v>671</v>
      </c>
      <c r="R48" s="63">
        <v>340</v>
      </c>
      <c r="S48" s="63">
        <v>338</v>
      </c>
      <c r="T48" s="63">
        <v>298</v>
      </c>
      <c r="U48" s="53" t="s">
        <v>67</v>
      </c>
      <c r="V48" s="19" t="s">
        <v>3</v>
      </c>
      <c r="W48" s="20" t="s">
        <v>27</v>
      </c>
      <c r="X48" s="63">
        <v>64</v>
      </c>
      <c r="Y48" s="87">
        <v>38</v>
      </c>
      <c r="Z48" s="63">
        <v>40</v>
      </c>
      <c r="AA48" s="63">
        <v>48</v>
      </c>
      <c r="AB48" s="63">
        <v>46</v>
      </c>
      <c r="AC48" s="63">
        <v>54</v>
      </c>
      <c r="AD48" s="63">
        <v>55</v>
      </c>
      <c r="AE48" s="63">
        <v>53</v>
      </c>
      <c r="AF48" s="63">
        <v>56</v>
      </c>
      <c r="AG48" s="63">
        <v>67</v>
      </c>
      <c r="AH48" s="63">
        <v>66</v>
      </c>
      <c r="AI48" s="78">
        <v>66</v>
      </c>
      <c r="AJ48" s="63">
        <v>61</v>
      </c>
      <c r="AK48" s="63">
        <v>92</v>
      </c>
      <c r="AL48" s="63">
        <v>93</v>
      </c>
      <c r="AM48" s="63">
        <v>94</v>
      </c>
      <c r="AN48" s="63">
        <v>129</v>
      </c>
    </row>
    <row r="49" spans="1:40" s="5" customFormat="1" ht="12.75" customHeight="1">
      <c r="A49" s="53" t="s">
        <v>50</v>
      </c>
      <c r="B49" s="19" t="s">
        <v>11</v>
      </c>
      <c r="C49" s="34" t="s">
        <v>28</v>
      </c>
      <c r="D49" s="59">
        <v>51</v>
      </c>
      <c r="E49" s="58">
        <v>644</v>
      </c>
      <c r="F49" s="58">
        <v>3935</v>
      </c>
      <c r="G49" s="58">
        <v>7100</v>
      </c>
      <c r="H49" s="58">
        <v>6243</v>
      </c>
      <c r="I49" s="58">
        <v>9248</v>
      </c>
      <c r="J49" s="58">
        <v>9257</v>
      </c>
      <c r="K49" s="58">
        <v>6804</v>
      </c>
      <c r="L49" s="58">
        <v>9989</v>
      </c>
      <c r="M49" s="63">
        <v>9113</v>
      </c>
      <c r="N49" s="63">
        <v>5992</v>
      </c>
      <c r="O49" s="63">
        <v>4973</v>
      </c>
      <c r="P49" s="63">
        <v>5096</v>
      </c>
      <c r="Q49" s="63">
        <v>4360</v>
      </c>
      <c r="R49" s="63">
        <v>2966</v>
      </c>
      <c r="S49" s="63">
        <v>1198</v>
      </c>
      <c r="T49" s="63">
        <v>1452</v>
      </c>
      <c r="U49" s="53" t="s">
        <v>50</v>
      </c>
      <c r="V49" s="19" t="s">
        <v>11</v>
      </c>
      <c r="W49" s="20" t="s">
        <v>28</v>
      </c>
      <c r="X49" s="63">
        <v>749</v>
      </c>
      <c r="Y49" s="87"/>
      <c r="Z49" s="63">
        <v>409</v>
      </c>
      <c r="AA49" s="63">
        <v>725</v>
      </c>
      <c r="AB49" s="63">
        <v>628</v>
      </c>
      <c r="AC49" s="63">
        <v>547</v>
      </c>
      <c r="AD49" s="63">
        <v>563</v>
      </c>
      <c r="AE49" s="63">
        <v>578</v>
      </c>
      <c r="AF49" s="63">
        <v>434</v>
      </c>
      <c r="AG49" s="63">
        <v>841</v>
      </c>
      <c r="AH49" s="63">
        <v>1364</v>
      </c>
      <c r="AI49" s="78">
        <v>1522</v>
      </c>
      <c r="AJ49" s="63">
        <v>1470</v>
      </c>
      <c r="AK49" s="63">
        <v>748</v>
      </c>
      <c r="AL49" s="63">
        <v>920</v>
      </c>
      <c r="AM49" s="63">
        <v>805</v>
      </c>
      <c r="AN49" s="63">
        <v>866</v>
      </c>
    </row>
    <row r="50" spans="1:40" s="5" customFormat="1" ht="12.75" customHeight="1">
      <c r="A50" s="53" t="s">
        <v>51</v>
      </c>
      <c r="B50" s="19" t="s">
        <v>12</v>
      </c>
      <c r="C50" s="34" t="s">
        <v>29</v>
      </c>
      <c r="D50" s="59">
        <v>20063</v>
      </c>
      <c r="E50" s="58">
        <v>17785</v>
      </c>
      <c r="F50" s="58">
        <v>14512</v>
      </c>
      <c r="G50" s="58">
        <v>13083</v>
      </c>
      <c r="H50" s="58">
        <v>19842</v>
      </c>
      <c r="I50" s="58">
        <v>13774</v>
      </c>
      <c r="J50" s="58">
        <v>14274</v>
      </c>
      <c r="K50" s="58">
        <v>10386</v>
      </c>
      <c r="L50" s="58">
        <v>9108</v>
      </c>
      <c r="M50" s="63">
        <v>6125</v>
      </c>
      <c r="N50" s="63">
        <v>5839</v>
      </c>
      <c r="O50" s="63">
        <v>4420</v>
      </c>
      <c r="P50" s="63">
        <v>6944</v>
      </c>
      <c r="Q50" s="63">
        <v>5085</v>
      </c>
      <c r="R50" s="63">
        <v>5379</v>
      </c>
      <c r="S50" s="63">
        <v>5447</v>
      </c>
      <c r="T50" s="63">
        <v>3974</v>
      </c>
      <c r="U50" s="53" t="s">
        <v>51</v>
      </c>
      <c r="V50" s="19" t="s">
        <v>12</v>
      </c>
      <c r="W50" s="20" t="s">
        <v>29</v>
      </c>
      <c r="X50" s="63">
        <v>1114</v>
      </c>
      <c r="Y50" s="87">
        <v>840</v>
      </c>
      <c r="Z50" s="63">
        <v>744</v>
      </c>
      <c r="AA50" s="63">
        <v>1394</v>
      </c>
      <c r="AB50" s="63">
        <v>1429</v>
      </c>
      <c r="AC50" s="63">
        <v>1322</v>
      </c>
      <c r="AD50" s="63">
        <v>1007</v>
      </c>
      <c r="AE50" s="63">
        <v>839</v>
      </c>
      <c r="AF50" s="63">
        <v>751</v>
      </c>
      <c r="AG50" s="63">
        <v>785</v>
      </c>
      <c r="AH50" s="63">
        <v>1233</v>
      </c>
      <c r="AI50" s="78">
        <v>1333</v>
      </c>
      <c r="AJ50" s="63">
        <v>922</v>
      </c>
      <c r="AK50" s="63">
        <v>774</v>
      </c>
      <c r="AL50" s="63">
        <v>767</v>
      </c>
      <c r="AM50" s="63">
        <v>821</v>
      </c>
      <c r="AN50" s="63">
        <v>928</v>
      </c>
    </row>
    <row r="51" spans="1:40" s="5" customFormat="1" ht="12.75" customHeight="1">
      <c r="A51" s="53" t="s">
        <v>20</v>
      </c>
      <c r="B51" s="19" t="s">
        <v>4</v>
      </c>
      <c r="C51" s="34" t="s">
        <v>30</v>
      </c>
      <c r="D51" s="59">
        <v>11415</v>
      </c>
      <c r="E51" s="58">
        <v>11870</v>
      </c>
      <c r="F51" s="58">
        <v>13896</v>
      </c>
      <c r="G51" s="58">
        <v>13761</v>
      </c>
      <c r="H51" s="58">
        <v>12183</v>
      </c>
      <c r="I51" s="58">
        <v>2612</v>
      </c>
      <c r="J51" s="58">
        <v>2462</v>
      </c>
      <c r="K51" s="58">
        <v>2592</v>
      </c>
      <c r="L51" s="58">
        <v>2227</v>
      </c>
      <c r="M51" s="63">
        <v>1012</v>
      </c>
      <c r="N51" s="63">
        <v>1322</v>
      </c>
      <c r="O51" s="63">
        <v>1041</v>
      </c>
      <c r="P51" s="63">
        <v>571</v>
      </c>
      <c r="Q51" s="63">
        <v>477</v>
      </c>
      <c r="R51" s="63">
        <v>697</v>
      </c>
      <c r="S51" s="63">
        <v>417</v>
      </c>
      <c r="T51" s="63">
        <v>320</v>
      </c>
      <c r="U51" s="53" t="s">
        <v>20</v>
      </c>
      <c r="V51" s="19" t="s">
        <v>4</v>
      </c>
      <c r="W51" s="20" t="s">
        <v>30</v>
      </c>
      <c r="X51" s="63">
        <v>256</v>
      </c>
      <c r="Y51" s="87">
        <v>181</v>
      </c>
      <c r="Z51" s="63">
        <v>159</v>
      </c>
      <c r="AA51" s="63">
        <v>185</v>
      </c>
      <c r="AB51" s="63">
        <v>165</v>
      </c>
      <c r="AC51" s="63">
        <v>123</v>
      </c>
      <c r="AD51" s="63">
        <v>80</v>
      </c>
      <c r="AE51" s="63">
        <v>38</v>
      </c>
      <c r="AF51" s="63">
        <v>1</v>
      </c>
      <c r="AG51" s="75" t="s">
        <v>54</v>
      </c>
      <c r="AH51" s="63">
        <v>4</v>
      </c>
      <c r="AI51" s="63">
        <v>2</v>
      </c>
      <c r="AJ51" s="75" t="s">
        <v>54</v>
      </c>
      <c r="AK51" s="75" t="s">
        <v>54</v>
      </c>
      <c r="AL51" s="75" t="s">
        <v>54</v>
      </c>
      <c r="AM51" s="75" t="s">
        <v>54</v>
      </c>
      <c r="AN51" s="75" t="s">
        <v>54</v>
      </c>
    </row>
    <row r="52" spans="1:40" s="5" customFormat="1" ht="12.75" customHeight="1">
      <c r="A52" s="53" t="s">
        <v>68</v>
      </c>
      <c r="B52" s="19" t="s">
        <v>5</v>
      </c>
      <c r="C52" s="34" t="s">
        <v>31</v>
      </c>
      <c r="D52" s="59">
        <v>4247</v>
      </c>
      <c r="E52" s="58">
        <v>2193</v>
      </c>
      <c r="F52" s="58">
        <v>4017</v>
      </c>
      <c r="G52" s="58">
        <v>6902</v>
      </c>
      <c r="H52" s="58">
        <v>15923</v>
      </c>
      <c r="I52" s="58">
        <v>29572</v>
      </c>
      <c r="J52" s="58">
        <v>32270</v>
      </c>
      <c r="K52" s="58">
        <v>17071</v>
      </c>
      <c r="L52" s="58">
        <v>16076</v>
      </c>
      <c r="M52" s="63">
        <v>13052</v>
      </c>
      <c r="N52" s="63">
        <v>8521</v>
      </c>
      <c r="O52" s="63">
        <v>5784</v>
      </c>
      <c r="P52" s="63">
        <v>3227</v>
      </c>
      <c r="Q52" s="63">
        <v>4681</v>
      </c>
      <c r="R52" s="63">
        <v>5897</v>
      </c>
      <c r="S52" s="63">
        <v>2592</v>
      </c>
      <c r="T52" s="63">
        <v>1830</v>
      </c>
      <c r="U52" s="53" t="s">
        <v>68</v>
      </c>
      <c r="V52" s="19" t="s">
        <v>5</v>
      </c>
      <c r="W52" s="20" t="s">
        <v>31</v>
      </c>
      <c r="X52" s="63">
        <v>918</v>
      </c>
      <c r="Y52" s="87">
        <v>1366</v>
      </c>
      <c r="Z52" s="63">
        <v>1364</v>
      </c>
      <c r="AA52" s="63">
        <v>1432</v>
      </c>
      <c r="AB52" s="63">
        <v>1273</v>
      </c>
      <c r="AC52" s="63">
        <v>1393</v>
      </c>
      <c r="AD52" s="63">
        <v>1658</v>
      </c>
      <c r="AE52" s="63">
        <v>1183</v>
      </c>
      <c r="AF52" s="63">
        <v>1513</v>
      </c>
      <c r="AG52" s="63">
        <v>2146</v>
      </c>
      <c r="AH52" s="63">
        <v>1947</v>
      </c>
      <c r="AI52" s="78">
        <v>1521</v>
      </c>
      <c r="AJ52" s="63">
        <v>1143</v>
      </c>
      <c r="AK52" s="63">
        <v>759</v>
      </c>
      <c r="AL52" s="63">
        <v>996</v>
      </c>
      <c r="AM52" s="63">
        <v>1196</v>
      </c>
      <c r="AN52" s="63">
        <v>834</v>
      </c>
    </row>
    <row r="53" spans="1:40" s="5" customFormat="1" ht="12.75" customHeight="1">
      <c r="A53" s="53" t="s">
        <v>21</v>
      </c>
      <c r="B53" s="19" t="s">
        <v>6</v>
      </c>
      <c r="C53" s="34" t="s">
        <v>32</v>
      </c>
      <c r="D53" s="59">
        <v>4934</v>
      </c>
      <c r="E53" s="58">
        <v>4037</v>
      </c>
      <c r="F53" s="58">
        <v>5154</v>
      </c>
      <c r="G53" s="58">
        <v>4328</v>
      </c>
      <c r="H53" s="58">
        <v>3759</v>
      </c>
      <c r="I53" s="58">
        <v>3313</v>
      </c>
      <c r="J53" s="58">
        <v>3045</v>
      </c>
      <c r="K53" s="58">
        <v>5777</v>
      </c>
      <c r="L53" s="58">
        <v>5650</v>
      </c>
      <c r="M53" s="63">
        <v>7102</v>
      </c>
      <c r="N53" s="63">
        <v>4116</v>
      </c>
      <c r="O53" s="63">
        <v>4458</v>
      </c>
      <c r="P53" s="63">
        <v>1368</v>
      </c>
      <c r="Q53" s="63">
        <v>1407</v>
      </c>
      <c r="R53" s="63">
        <v>882</v>
      </c>
      <c r="S53" s="63">
        <v>265</v>
      </c>
      <c r="T53" s="63">
        <v>303</v>
      </c>
      <c r="U53" s="53" t="s">
        <v>21</v>
      </c>
      <c r="V53" s="19" t="s">
        <v>6</v>
      </c>
      <c r="W53" s="20" t="s">
        <v>32</v>
      </c>
      <c r="X53" s="63">
        <v>294</v>
      </c>
      <c r="Y53" s="87">
        <v>583</v>
      </c>
      <c r="Z53" s="63">
        <v>483</v>
      </c>
      <c r="AA53" s="63">
        <v>585</v>
      </c>
      <c r="AB53" s="63">
        <v>678</v>
      </c>
      <c r="AC53" s="63">
        <v>561</v>
      </c>
      <c r="AD53" s="63">
        <v>467</v>
      </c>
      <c r="AE53" s="63">
        <v>477</v>
      </c>
      <c r="AF53" s="63">
        <v>480</v>
      </c>
      <c r="AG53" s="63">
        <v>391</v>
      </c>
      <c r="AH53" s="63">
        <v>383</v>
      </c>
      <c r="AI53" s="63">
        <v>422</v>
      </c>
      <c r="AJ53" s="63">
        <v>363</v>
      </c>
      <c r="AK53" s="63">
        <v>342</v>
      </c>
      <c r="AL53" s="63">
        <v>349</v>
      </c>
      <c r="AM53" s="63">
        <v>444</v>
      </c>
      <c r="AN53" s="63">
        <v>465</v>
      </c>
    </row>
    <row r="54" spans="1:40" s="5" customFormat="1" ht="12.75" customHeight="1">
      <c r="A54" s="53" t="s">
        <v>22</v>
      </c>
      <c r="B54" s="19" t="s">
        <v>7</v>
      </c>
      <c r="C54" s="34" t="s">
        <v>33</v>
      </c>
      <c r="D54" s="59">
        <v>5837</v>
      </c>
      <c r="E54" s="58">
        <v>5650</v>
      </c>
      <c r="F54" s="58">
        <v>7999</v>
      </c>
      <c r="G54" s="58">
        <v>4347</v>
      </c>
      <c r="H54" s="58">
        <v>5547</v>
      </c>
      <c r="I54" s="58">
        <v>6512</v>
      </c>
      <c r="J54" s="58">
        <v>5920</v>
      </c>
      <c r="K54" s="58">
        <v>4313</v>
      </c>
      <c r="L54" s="58">
        <v>4425</v>
      </c>
      <c r="M54" s="63">
        <v>5845</v>
      </c>
      <c r="N54" s="63">
        <v>3316</v>
      </c>
      <c r="O54" s="63">
        <v>4177</v>
      </c>
      <c r="P54" s="63">
        <v>2671</v>
      </c>
      <c r="Q54" s="63">
        <v>1888</v>
      </c>
      <c r="R54" s="63">
        <v>1701</v>
      </c>
      <c r="S54" s="63">
        <v>1359</v>
      </c>
      <c r="T54" s="63">
        <v>1059</v>
      </c>
      <c r="U54" s="53" t="s">
        <v>22</v>
      </c>
      <c r="V54" s="19" t="s">
        <v>7</v>
      </c>
      <c r="W54" s="20" t="s">
        <v>33</v>
      </c>
      <c r="X54" s="63">
        <v>958</v>
      </c>
      <c r="Y54" s="87">
        <v>1140</v>
      </c>
      <c r="Z54" s="63">
        <v>1198</v>
      </c>
      <c r="AA54" s="63">
        <v>911</v>
      </c>
      <c r="AB54" s="63">
        <v>830</v>
      </c>
      <c r="AC54" s="63">
        <v>904</v>
      </c>
      <c r="AD54" s="63">
        <v>557</v>
      </c>
      <c r="AE54" s="63">
        <v>444</v>
      </c>
      <c r="AF54" s="63">
        <v>522</v>
      </c>
      <c r="AG54" s="63">
        <v>443</v>
      </c>
      <c r="AH54" s="63">
        <v>427</v>
      </c>
      <c r="AI54" s="63">
        <v>477</v>
      </c>
      <c r="AJ54" s="63">
        <v>368</v>
      </c>
      <c r="AK54" s="63">
        <v>474</v>
      </c>
      <c r="AL54" s="63">
        <v>499</v>
      </c>
      <c r="AM54" s="63">
        <v>483</v>
      </c>
      <c r="AN54" s="63">
        <v>539</v>
      </c>
    </row>
    <row r="55" spans="1:40" s="5" customFormat="1" ht="12.75" customHeight="1">
      <c r="A55" s="53" t="s">
        <v>70</v>
      </c>
      <c r="B55" s="19" t="s">
        <v>8</v>
      </c>
      <c r="C55" s="34" t="s">
        <v>34</v>
      </c>
      <c r="D55" s="59">
        <v>1516</v>
      </c>
      <c r="E55" s="58">
        <v>1385</v>
      </c>
      <c r="F55" s="58">
        <v>1282</v>
      </c>
      <c r="G55" s="58">
        <v>535</v>
      </c>
      <c r="H55" s="58">
        <v>946</v>
      </c>
      <c r="I55" s="58">
        <v>1347</v>
      </c>
      <c r="J55" s="58">
        <v>2040</v>
      </c>
      <c r="K55" s="58">
        <v>958</v>
      </c>
      <c r="L55" s="58">
        <v>1291</v>
      </c>
      <c r="M55" s="63">
        <v>1234</v>
      </c>
      <c r="N55" s="63">
        <v>830</v>
      </c>
      <c r="O55" s="63">
        <v>1624</v>
      </c>
      <c r="P55" s="63">
        <v>258</v>
      </c>
      <c r="Q55" s="63">
        <v>110</v>
      </c>
      <c r="R55" s="63">
        <v>112</v>
      </c>
      <c r="S55" s="63">
        <v>164</v>
      </c>
      <c r="T55" s="63">
        <v>120</v>
      </c>
      <c r="U55" s="53" t="s">
        <v>70</v>
      </c>
      <c r="V55" s="19" t="s">
        <v>8</v>
      </c>
      <c r="W55" s="20" t="s">
        <v>34</v>
      </c>
      <c r="X55" s="63">
        <v>51</v>
      </c>
      <c r="Y55" s="87">
        <v>82</v>
      </c>
      <c r="Z55" s="63">
        <v>52</v>
      </c>
      <c r="AA55" s="63">
        <v>92</v>
      </c>
      <c r="AB55" s="63">
        <v>226</v>
      </c>
      <c r="AC55" s="63">
        <v>219</v>
      </c>
      <c r="AD55" s="63">
        <v>166</v>
      </c>
      <c r="AE55" s="63">
        <v>172</v>
      </c>
      <c r="AF55" s="63">
        <v>149</v>
      </c>
      <c r="AG55" s="63">
        <v>70</v>
      </c>
      <c r="AH55" s="63">
        <v>95</v>
      </c>
      <c r="AI55" s="63">
        <v>189</v>
      </c>
      <c r="AJ55" s="63">
        <v>202</v>
      </c>
      <c r="AK55" s="63">
        <v>409</v>
      </c>
      <c r="AL55" s="63">
        <v>286</v>
      </c>
      <c r="AM55" s="63">
        <v>191</v>
      </c>
      <c r="AN55" s="63">
        <v>229</v>
      </c>
    </row>
    <row r="56" spans="1:40" s="5" customFormat="1" ht="12.75" customHeight="1">
      <c r="A56" s="53" t="s">
        <v>71</v>
      </c>
      <c r="B56" s="19" t="s">
        <v>9</v>
      </c>
      <c r="C56" s="34" t="s">
        <v>35</v>
      </c>
      <c r="D56" s="59">
        <v>5845</v>
      </c>
      <c r="E56" s="58">
        <v>6009</v>
      </c>
      <c r="F56" s="58">
        <v>10236</v>
      </c>
      <c r="G56" s="58">
        <v>8523</v>
      </c>
      <c r="H56" s="58">
        <v>7977</v>
      </c>
      <c r="I56" s="58">
        <v>13618</v>
      </c>
      <c r="J56" s="58">
        <v>15160</v>
      </c>
      <c r="K56" s="58">
        <v>13915</v>
      </c>
      <c r="L56" s="58">
        <v>12364</v>
      </c>
      <c r="M56" s="63">
        <v>8465</v>
      </c>
      <c r="N56" s="63">
        <v>8721</v>
      </c>
      <c r="O56" s="63">
        <v>7064</v>
      </c>
      <c r="P56" s="63">
        <v>4868</v>
      </c>
      <c r="Q56" s="63">
        <v>4868</v>
      </c>
      <c r="R56" s="63">
        <v>3842</v>
      </c>
      <c r="S56" s="63">
        <v>3591</v>
      </c>
      <c r="T56" s="63">
        <v>3588</v>
      </c>
      <c r="U56" s="53" t="s">
        <v>71</v>
      </c>
      <c r="V56" s="19" t="s">
        <v>9</v>
      </c>
      <c r="W56" s="20" t="s">
        <v>35</v>
      </c>
      <c r="X56" s="63">
        <v>2465</v>
      </c>
      <c r="Y56" s="87">
        <v>1832</v>
      </c>
      <c r="Z56" s="63">
        <v>1870</v>
      </c>
      <c r="AA56" s="63">
        <v>1826</v>
      </c>
      <c r="AB56" s="63">
        <v>1645</v>
      </c>
      <c r="AC56" s="63">
        <v>1365</v>
      </c>
      <c r="AD56" s="63">
        <v>1310</v>
      </c>
      <c r="AE56" s="63">
        <v>791</v>
      </c>
      <c r="AF56" s="63">
        <v>628</v>
      </c>
      <c r="AG56" s="63">
        <v>434</v>
      </c>
      <c r="AH56" s="63">
        <v>417</v>
      </c>
      <c r="AI56" s="63">
        <v>391</v>
      </c>
      <c r="AJ56" s="63">
        <v>357</v>
      </c>
      <c r="AK56" s="63">
        <v>348</v>
      </c>
      <c r="AL56" s="63">
        <v>351</v>
      </c>
      <c r="AM56" s="63">
        <v>178</v>
      </c>
      <c r="AN56" s="63">
        <v>86</v>
      </c>
    </row>
    <row r="57" spans="1:40" s="5" customFormat="1" ht="12.75" customHeight="1">
      <c r="A57" s="53" t="s">
        <v>69</v>
      </c>
      <c r="B57" s="19" t="s">
        <v>10</v>
      </c>
      <c r="C57" s="35" t="s">
        <v>36</v>
      </c>
      <c r="D57" s="59">
        <v>52</v>
      </c>
      <c r="E57" s="58">
        <v>89</v>
      </c>
      <c r="F57" s="58">
        <v>190</v>
      </c>
      <c r="G57" s="58">
        <v>748</v>
      </c>
      <c r="H57" s="58">
        <v>755</v>
      </c>
      <c r="I57" s="58">
        <v>4410</v>
      </c>
      <c r="J57" s="58">
        <v>4238</v>
      </c>
      <c r="K57" s="58">
        <v>3511</v>
      </c>
      <c r="L57" s="58">
        <v>3155</v>
      </c>
      <c r="M57" s="63">
        <v>1976</v>
      </c>
      <c r="N57" s="63">
        <v>2058</v>
      </c>
      <c r="O57" s="63">
        <v>1829</v>
      </c>
      <c r="P57" s="63">
        <v>2379</v>
      </c>
      <c r="Q57" s="63">
        <v>2379</v>
      </c>
      <c r="R57" s="63">
        <v>1886</v>
      </c>
      <c r="S57" s="63">
        <v>1900</v>
      </c>
      <c r="T57" s="63">
        <v>1431</v>
      </c>
      <c r="U57" s="53" t="s">
        <v>69</v>
      </c>
      <c r="V57" s="19" t="s">
        <v>10</v>
      </c>
      <c r="W57" s="19" t="s">
        <v>36</v>
      </c>
      <c r="X57" s="63">
        <v>642</v>
      </c>
      <c r="Y57" s="87">
        <v>148</v>
      </c>
      <c r="Z57" s="63">
        <v>128</v>
      </c>
      <c r="AA57" s="63">
        <v>173</v>
      </c>
      <c r="AB57" s="63">
        <v>173</v>
      </c>
      <c r="AC57" s="63">
        <v>320</v>
      </c>
      <c r="AD57" s="63">
        <v>272</v>
      </c>
      <c r="AE57" s="63">
        <v>158</v>
      </c>
      <c r="AF57" s="63">
        <v>157</v>
      </c>
      <c r="AG57" s="63">
        <v>156</v>
      </c>
      <c r="AH57" s="63">
        <v>156</v>
      </c>
      <c r="AI57" s="63">
        <v>156</v>
      </c>
      <c r="AJ57" s="63">
        <v>156</v>
      </c>
      <c r="AK57" s="63">
        <v>156</v>
      </c>
      <c r="AL57" s="63">
        <v>9</v>
      </c>
      <c r="AM57" s="63">
        <v>29</v>
      </c>
      <c r="AN57" s="63">
        <v>29</v>
      </c>
    </row>
    <row r="58" spans="1:40" s="5" customFormat="1" ht="12.75" customHeight="1">
      <c r="A58" s="13"/>
      <c r="B58" s="19"/>
      <c r="C58" s="35"/>
      <c r="D58" s="59"/>
      <c r="E58" s="60"/>
      <c r="F58" s="61"/>
      <c r="G58" s="61"/>
      <c r="H58" s="61"/>
      <c r="I58" s="66"/>
      <c r="J58" s="66"/>
      <c r="K58" s="66"/>
      <c r="L58" s="66"/>
      <c r="M58" s="63"/>
      <c r="N58" s="63"/>
      <c r="O58" s="63"/>
      <c r="P58" s="63"/>
      <c r="Q58" s="63"/>
      <c r="R58" s="63"/>
      <c r="S58" s="63"/>
      <c r="T58" s="63"/>
      <c r="U58" s="13"/>
      <c r="V58" s="19"/>
      <c r="W58" s="19"/>
      <c r="X58" s="63"/>
      <c r="Y58" s="87"/>
      <c r="Z58" s="63"/>
      <c r="AA58" s="63"/>
      <c r="AB58" s="63"/>
      <c r="AC58" s="63"/>
      <c r="AD58" s="63"/>
      <c r="AE58" s="63"/>
      <c r="AF58" s="63"/>
      <c r="AG58" s="63"/>
      <c r="AH58" s="79"/>
      <c r="AI58" s="80"/>
      <c r="AJ58" s="80"/>
      <c r="AK58" s="80"/>
      <c r="AL58" s="80"/>
      <c r="AM58" s="63"/>
      <c r="AN58" s="63"/>
    </row>
    <row r="59" spans="1:40" s="5" customFormat="1" ht="12.75" customHeight="1">
      <c r="A59" s="54" t="s">
        <v>39</v>
      </c>
      <c r="B59" s="24" t="s">
        <v>15</v>
      </c>
      <c r="C59" s="36" t="s">
        <v>40</v>
      </c>
      <c r="D59" s="64"/>
      <c r="E59" s="65"/>
      <c r="F59" s="61"/>
      <c r="G59" s="61"/>
      <c r="H59" s="61"/>
      <c r="I59" s="62"/>
      <c r="J59" s="62"/>
      <c r="K59" s="62"/>
      <c r="L59" s="62"/>
      <c r="M59" s="63"/>
      <c r="N59" s="63"/>
      <c r="O59" s="63"/>
      <c r="P59" s="63"/>
      <c r="Q59" s="63"/>
      <c r="R59" s="63"/>
      <c r="S59" s="63"/>
      <c r="T59" s="63"/>
      <c r="U59" s="54" t="s">
        <v>39</v>
      </c>
      <c r="V59" s="24" t="s">
        <v>15</v>
      </c>
      <c r="W59" s="22" t="s">
        <v>40</v>
      </c>
      <c r="X59" s="63"/>
      <c r="Y59" s="87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s="5" customFormat="1" ht="31.5" customHeight="1">
      <c r="A60" s="52" t="s">
        <v>65</v>
      </c>
      <c r="B60" s="43" t="s">
        <v>58</v>
      </c>
      <c r="C60" s="44" t="s">
        <v>59</v>
      </c>
      <c r="D60" s="59"/>
      <c r="E60" s="58">
        <v>2209</v>
      </c>
      <c r="F60" s="58">
        <v>37989</v>
      </c>
      <c r="G60" s="58">
        <v>69171</v>
      </c>
      <c r="H60" s="58">
        <v>70275</v>
      </c>
      <c r="I60" s="58">
        <v>141119</v>
      </c>
      <c r="J60" s="58">
        <v>239288</v>
      </c>
      <c r="K60" s="58">
        <v>304998</v>
      </c>
      <c r="L60" s="58">
        <v>312163</v>
      </c>
      <c r="M60" s="63">
        <v>334207</v>
      </c>
      <c r="N60" s="63">
        <v>389236</v>
      </c>
      <c r="O60" s="63">
        <v>425703</v>
      </c>
      <c r="P60" s="63">
        <v>508568</v>
      </c>
      <c r="Q60" s="63">
        <v>503492</v>
      </c>
      <c r="R60" s="63">
        <v>514366</v>
      </c>
      <c r="S60" s="63">
        <v>525221</v>
      </c>
      <c r="T60" s="63">
        <v>529379</v>
      </c>
      <c r="U60" s="52" t="s">
        <v>65</v>
      </c>
      <c r="V60" s="43" t="s">
        <v>58</v>
      </c>
      <c r="W60" s="44" t="s">
        <v>59</v>
      </c>
      <c r="X60" s="63">
        <v>519551</v>
      </c>
      <c r="Y60" s="87">
        <v>569610</v>
      </c>
      <c r="Z60" s="63">
        <v>579924</v>
      </c>
      <c r="AA60" s="63">
        <v>552060</v>
      </c>
      <c r="AB60" s="63">
        <v>552504</v>
      </c>
      <c r="AC60" s="63">
        <v>542848</v>
      </c>
      <c r="AD60" s="63">
        <v>573895</v>
      </c>
      <c r="AE60" s="63">
        <v>584712</v>
      </c>
      <c r="AF60" s="63">
        <v>575289</v>
      </c>
      <c r="AG60" s="63">
        <v>563693</v>
      </c>
      <c r="AH60" s="63">
        <v>554889</v>
      </c>
      <c r="AI60" s="63">
        <v>564226</v>
      </c>
      <c r="AJ60" s="63">
        <v>564577</v>
      </c>
      <c r="AK60" s="63">
        <v>586346</v>
      </c>
      <c r="AL60" s="63">
        <v>595284</v>
      </c>
      <c r="AM60" s="63">
        <v>593020</v>
      </c>
      <c r="AN60" s="63">
        <v>605638</v>
      </c>
    </row>
    <row r="61" spans="1:40" s="5" customFormat="1" ht="12.75" customHeight="1">
      <c r="A61" s="53" t="s">
        <v>18</v>
      </c>
      <c r="B61" s="19" t="s">
        <v>0</v>
      </c>
      <c r="C61" s="34" t="s">
        <v>24</v>
      </c>
      <c r="D61" s="59"/>
      <c r="E61" s="58">
        <v>307</v>
      </c>
      <c r="F61" s="58">
        <v>13132</v>
      </c>
      <c r="G61" s="58">
        <v>33335</v>
      </c>
      <c r="H61" s="58">
        <v>39132</v>
      </c>
      <c r="I61" s="58">
        <v>98100</v>
      </c>
      <c r="J61" s="58">
        <v>180138</v>
      </c>
      <c r="K61" s="58">
        <v>256716</v>
      </c>
      <c r="L61" s="58">
        <v>256341</v>
      </c>
      <c r="M61" s="63">
        <v>251581</v>
      </c>
      <c r="N61" s="63">
        <v>292871</v>
      </c>
      <c r="O61" s="63">
        <v>318206</v>
      </c>
      <c r="P61" s="63">
        <v>383195</v>
      </c>
      <c r="Q61" s="63">
        <v>356892</v>
      </c>
      <c r="R61" s="63">
        <v>347005</v>
      </c>
      <c r="S61" s="63">
        <v>354310</v>
      </c>
      <c r="T61" s="63">
        <v>344087</v>
      </c>
      <c r="U61" s="53" t="s">
        <v>18</v>
      </c>
      <c r="V61" s="19" t="s">
        <v>0</v>
      </c>
      <c r="W61" s="20" t="s">
        <v>24</v>
      </c>
      <c r="X61" s="63">
        <v>307090</v>
      </c>
      <c r="Y61" s="87">
        <v>348502</v>
      </c>
      <c r="Z61" s="63">
        <v>362214</v>
      </c>
      <c r="AA61" s="63">
        <v>337353</v>
      </c>
      <c r="AB61" s="63">
        <v>336070</v>
      </c>
      <c r="AC61" s="63">
        <v>287716</v>
      </c>
      <c r="AD61" s="63">
        <v>313840</v>
      </c>
      <c r="AE61" s="63">
        <v>306955</v>
      </c>
      <c r="AF61" s="63">
        <v>269912</v>
      </c>
      <c r="AG61" s="63">
        <v>245587</v>
      </c>
      <c r="AH61" s="63">
        <v>226512</v>
      </c>
      <c r="AI61" s="78">
        <v>232003</v>
      </c>
      <c r="AJ61" s="63">
        <v>217592</v>
      </c>
      <c r="AK61" s="63">
        <v>226363</v>
      </c>
      <c r="AL61" s="63">
        <v>230697</v>
      </c>
      <c r="AM61" s="63">
        <v>217058</v>
      </c>
      <c r="AN61" s="63">
        <v>216027</v>
      </c>
    </row>
    <row r="62" spans="1:40" s="5" customFormat="1" ht="12.75" customHeight="1">
      <c r="A62" s="53" t="s">
        <v>19</v>
      </c>
      <c r="B62" s="19" t="s">
        <v>1</v>
      </c>
      <c r="C62" s="34" t="s">
        <v>25</v>
      </c>
      <c r="D62" s="59"/>
      <c r="E62" s="58">
        <v>1791</v>
      </c>
      <c r="F62" s="58">
        <v>22801</v>
      </c>
      <c r="G62" s="58">
        <v>32744</v>
      </c>
      <c r="H62" s="58">
        <v>28180</v>
      </c>
      <c r="I62" s="58">
        <v>31889</v>
      </c>
      <c r="J62" s="58">
        <v>37962</v>
      </c>
      <c r="K62" s="58">
        <v>28051</v>
      </c>
      <c r="L62" s="58">
        <v>29500</v>
      </c>
      <c r="M62" s="63">
        <v>45466</v>
      </c>
      <c r="N62" s="63">
        <v>50100</v>
      </c>
      <c r="O62" s="63">
        <v>48856</v>
      </c>
      <c r="P62" s="63">
        <v>52654</v>
      </c>
      <c r="Q62" s="63">
        <v>72080</v>
      </c>
      <c r="R62" s="63">
        <v>84324</v>
      </c>
      <c r="S62" s="63">
        <v>84219</v>
      </c>
      <c r="T62" s="63">
        <v>86789</v>
      </c>
      <c r="U62" s="53" t="s">
        <v>19</v>
      </c>
      <c r="V62" s="19" t="s">
        <v>1</v>
      </c>
      <c r="W62" s="20" t="s">
        <v>25</v>
      </c>
      <c r="X62" s="63">
        <v>102420</v>
      </c>
      <c r="Y62" s="87">
        <v>113805</v>
      </c>
      <c r="Z62" s="63">
        <v>107787</v>
      </c>
      <c r="AA62" s="63">
        <v>108415</v>
      </c>
      <c r="AB62" s="63">
        <v>105988</v>
      </c>
      <c r="AC62" s="63">
        <v>127725</v>
      </c>
      <c r="AD62" s="63">
        <v>127940</v>
      </c>
      <c r="AE62" s="63">
        <v>135067</v>
      </c>
      <c r="AF62" s="63">
        <v>151557</v>
      </c>
      <c r="AG62" s="63">
        <v>165960</v>
      </c>
      <c r="AH62" s="63">
        <v>174612</v>
      </c>
      <c r="AI62" s="78">
        <v>171214</v>
      </c>
      <c r="AJ62" s="63">
        <v>183188</v>
      </c>
      <c r="AK62" s="63">
        <v>196447</v>
      </c>
      <c r="AL62" s="63">
        <v>201073</v>
      </c>
      <c r="AM62" s="63">
        <v>213817</v>
      </c>
      <c r="AN62" s="63">
        <v>225805</v>
      </c>
    </row>
    <row r="63" spans="1:40" s="5" customFormat="1" ht="12.75" customHeight="1">
      <c r="A63" s="53" t="s">
        <v>66</v>
      </c>
      <c r="B63" s="19" t="s">
        <v>2</v>
      </c>
      <c r="C63" s="34" t="s">
        <v>26</v>
      </c>
      <c r="D63" s="59"/>
      <c r="E63" s="58">
        <v>104</v>
      </c>
      <c r="F63" s="58">
        <v>1933</v>
      </c>
      <c r="G63" s="58">
        <v>1958</v>
      </c>
      <c r="H63" s="58">
        <v>2630</v>
      </c>
      <c r="I63" s="58">
        <v>8998</v>
      </c>
      <c r="J63" s="58">
        <v>16969</v>
      </c>
      <c r="K63" s="58">
        <v>13416</v>
      </c>
      <c r="L63" s="58">
        <v>19078</v>
      </c>
      <c r="M63" s="63">
        <v>28637</v>
      </c>
      <c r="N63" s="63">
        <v>35105</v>
      </c>
      <c r="O63" s="63">
        <v>42356</v>
      </c>
      <c r="P63" s="63">
        <v>47020</v>
      </c>
      <c r="Q63" s="63">
        <v>51870</v>
      </c>
      <c r="R63" s="63">
        <v>58542</v>
      </c>
      <c r="S63" s="63">
        <v>58140</v>
      </c>
      <c r="T63" s="63">
        <v>58759</v>
      </c>
      <c r="U63" s="53" t="s">
        <v>66</v>
      </c>
      <c r="V63" s="19" t="s">
        <v>2</v>
      </c>
      <c r="W63" s="20" t="s">
        <v>26</v>
      </c>
      <c r="X63" s="63">
        <v>62480</v>
      </c>
      <c r="Y63" s="87">
        <v>60724</v>
      </c>
      <c r="Z63" s="63">
        <v>64360</v>
      </c>
      <c r="AA63" s="63">
        <v>59260</v>
      </c>
      <c r="AB63" s="63">
        <v>59868</v>
      </c>
      <c r="AC63" s="63">
        <v>80317</v>
      </c>
      <c r="AD63" s="63">
        <v>76441</v>
      </c>
      <c r="AE63" s="63">
        <v>76277</v>
      </c>
      <c r="AF63" s="63">
        <v>88603</v>
      </c>
      <c r="AG63" s="63">
        <v>87770</v>
      </c>
      <c r="AH63" s="63">
        <v>86468</v>
      </c>
      <c r="AI63" s="78">
        <v>89912</v>
      </c>
      <c r="AJ63" s="63">
        <v>92388</v>
      </c>
      <c r="AK63" s="63">
        <v>91498</v>
      </c>
      <c r="AL63" s="63">
        <v>92181</v>
      </c>
      <c r="AM63" s="63">
        <v>94868</v>
      </c>
      <c r="AN63" s="63">
        <v>99933</v>
      </c>
    </row>
    <row r="64" spans="1:40" s="5" customFormat="1" ht="12.75" customHeight="1">
      <c r="A64" s="53" t="s">
        <v>55</v>
      </c>
      <c r="B64" s="19" t="s">
        <v>57</v>
      </c>
      <c r="C64" s="34" t="s">
        <v>56</v>
      </c>
      <c r="D64" s="59"/>
      <c r="E64" s="58"/>
      <c r="F64" s="58"/>
      <c r="G64" s="58"/>
      <c r="H64" s="58"/>
      <c r="I64" s="58"/>
      <c r="J64" s="58"/>
      <c r="K64" s="58"/>
      <c r="L64" s="58"/>
      <c r="M64" s="63"/>
      <c r="N64" s="63"/>
      <c r="O64" s="63"/>
      <c r="P64" s="63"/>
      <c r="Q64" s="63"/>
      <c r="R64" s="63"/>
      <c r="S64" s="63"/>
      <c r="T64" s="63"/>
      <c r="U64" s="53" t="s">
        <v>55</v>
      </c>
      <c r="V64" s="19" t="s">
        <v>57</v>
      </c>
      <c r="W64" s="34" t="s">
        <v>56</v>
      </c>
      <c r="X64" s="63">
        <v>40860</v>
      </c>
      <c r="Y64" s="87">
        <v>39948</v>
      </c>
      <c r="Z64" s="63">
        <v>38012</v>
      </c>
      <c r="AA64" s="63">
        <v>39408</v>
      </c>
      <c r="AB64" s="63">
        <v>43368</v>
      </c>
      <c r="AC64" s="63">
        <v>46189</v>
      </c>
      <c r="AD64" s="63">
        <v>47226</v>
      </c>
      <c r="AE64" s="63">
        <v>57964</v>
      </c>
      <c r="AF64" s="63">
        <v>54797</v>
      </c>
      <c r="AG64" s="63">
        <v>53972</v>
      </c>
      <c r="AH64" s="63">
        <v>56049</v>
      </c>
      <c r="AI64" s="78">
        <v>59007</v>
      </c>
      <c r="AJ64" s="63">
        <v>59599</v>
      </c>
      <c r="AK64" s="63">
        <v>59684</v>
      </c>
      <c r="AL64" s="63">
        <v>58527</v>
      </c>
      <c r="AM64" s="63">
        <v>55369</v>
      </c>
      <c r="AN64" s="63">
        <v>51812</v>
      </c>
    </row>
    <row r="65" spans="1:40" s="5" customFormat="1" ht="12.75" customHeight="1">
      <c r="A65" s="53" t="s">
        <v>60</v>
      </c>
      <c r="B65" s="19" t="s">
        <v>62</v>
      </c>
      <c r="C65" s="48" t="s">
        <v>61</v>
      </c>
      <c r="D65" s="59"/>
      <c r="E65" s="58"/>
      <c r="F65" s="58"/>
      <c r="G65" s="58"/>
      <c r="H65" s="58"/>
      <c r="I65" s="58"/>
      <c r="J65" s="58"/>
      <c r="K65" s="58"/>
      <c r="L65" s="58"/>
      <c r="M65" s="63"/>
      <c r="N65" s="63"/>
      <c r="O65" s="63"/>
      <c r="P65" s="63"/>
      <c r="Q65" s="63"/>
      <c r="R65" s="63"/>
      <c r="S65" s="63"/>
      <c r="T65" s="63"/>
      <c r="U65" s="53" t="s">
        <v>60</v>
      </c>
      <c r="V65" s="19" t="s">
        <v>62</v>
      </c>
      <c r="W65" s="48" t="s">
        <v>61</v>
      </c>
      <c r="X65" s="63"/>
      <c r="Y65" s="87"/>
      <c r="Z65" s="63"/>
      <c r="AA65" s="63"/>
      <c r="AB65" s="63"/>
      <c r="AC65" s="63"/>
      <c r="AD65" s="63"/>
      <c r="AE65" s="63"/>
      <c r="AF65" s="63"/>
      <c r="AG65" s="63">
        <v>51752</v>
      </c>
      <c r="AH65" s="63">
        <v>53198</v>
      </c>
      <c r="AI65" s="78">
        <v>56031</v>
      </c>
      <c r="AJ65" s="63">
        <v>56629</v>
      </c>
      <c r="AK65" s="63">
        <v>57687</v>
      </c>
      <c r="AL65" s="63">
        <v>56620</v>
      </c>
      <c r="AM65" s="63">
        <v>53888</v>
      </c>
      <c r="AN65" s="63">
        <v>50758</v>
      </c>
    </row>
    <row r="66" spans="1:40" s="5" customFormat="1" ht="12.75" customHeight="1">
      <c r="A66" s="53" t="s">
        <v>67</v>
      </c>
      <c r="B66" s="19" t="s">
        <v>3</v>
      </c>
      <c r="C66" s="34" t="s">
        <v>27</v>
      </c>
      <c r="D66" s="59"/>
      <c r="E66" s="58"/>
      <c r="F66" s="58">
        <v>16</v>
      </c>
      <c r="G66" s="58">
        <v>277</v>
      </c>
      <c r="H66" s="58">
        <v>88</v>
      </c>
      <c r="I66" s="58">
        <v>1391</v>
      </c>
      <c r="J66" s="58">
        <v>2940</v>
      </c>
      <c r="K66" s="58">
        <v>3855</v>
      </c>
      <c r="L66" s="58">
        <v>3059</v>
      </c>
      <c r="M66" s="63">
        <v>3771</v>
      </c>
      <c r="N66" s="63">
        <v>3838</v>
      </c>
      <c r="O66" s="63">
        <v>3324</v>
      </c>
      <c r="P66" s="63">
        <v>5645</v>
      </c>
      <c r="Q66" s="63">
        <v>5256</v>
      </c>
      <c r="R66" s="63">
        <v>5443</v>
      </c>
      <c r="S66" s="63">
        <v>5172</v>
      </c>
      <c r="T66" s="63">
        <v>5684</v>
      </c>
      <c r="U66" s="53" t="s">
        <v>67</v>
      </c>
      <c r="V66" s="19" t="s">
        <v>3</v>
      </c>
      <c r="W66" s="20" t="s">
        <v>27</v>
      </c>
      <c r="X66" s="63">
        <v>5903</v>
      </c>
      <c r="Y66" s="87">
        <v>5574</v>
      </c>
      <c r="Z66" s="63">
        <v>5926</v>
      </c>
      <c r="AA66" s="63">
        <v>6336</v>
      </c>
      <c r="AB66" s="63">
        <v>6188</v>
      </c>
      <c r="AC66" s="63">
        <v>7006</v>
      </c>
      <c r="AD66" s="63">
        <v>7623</v>
      </c>
      <c r="AE66" s="63">
        <v>7838</v>
      </c>
      <c r="AF66" s="63">
        <v>8317</v>
      </c>
      <c r="AG66" s="63">
        <v>9638</v>
      </c>
      <c r="AH66" s="63">
        <v>10415</v>
      </c>
      <c r="AI66" s="78">
        <v>11035</v>
      </c>
      <c r="AJ66" s="63">
        <v>11057</v>
      </c>
      <c r="AK66" s="63">
        <v>11591</v>
      </c>
      <c r="AL66" s="63">
        <v>12055</v>
      </c>
      <c r="AM66" s="63">
        <v>11154</v>
      </c>
      <c r="AN66" s="63">
        <v>11337</v>
      </c>
    </row>
    <row r="67" spans="1:40" s="5" customFormat="1" ht="12.75" customHeight="1">
      <c r="A67" s="53" t="s">
        <v>50</v>
      </c>
      <c r="B67" s="19" t="s">
        <v>11</v>
      </c>
      <c r="C67" s="34" t="s">
        <v>28</v>
      </c>
      <c r="D67" s="59"/>
      <c r="E67" s="58"/>
      <c r="F67" s="58">
        <v>456</v>
      </c>
      <c r="G67" s="58">
        <v>950</v>
      </c>
      <c r="H67" s="58">
        <v>1100</v>
      </c>
      <c r="I67" s="58">
        <v>3489</v>
      </c>
      <c r="J67" s="58">
        <v>4257</v>
      </c>
      <c r="K67" s="58">
        <v>4247</v>
      </c>
      <c r="L67" s="58">
        <v>11072</v>
      </c>
      <c r="M67" s="63">
        <v>17824</v>
      </c>
      <c r="N67" s="63">
        <v>25609</v>
      </c>
      <c r="O67" s="63">
        <v>16128</v>
      </c>
      <c r="P67" s="63">
        <v>20506</v>
      </c>
      <c r="Q67" s="63">
        <v>25333</v>
      </c>
      <c r="R67" s="63">
        <v>21484</v>
      </c>
      <c r="S67" s="63">
        <v>11742</v>
      </c>
      <c r="T67" s="63">
        <v>10333</v>
      </c>
      <c r="U67" s="53" t="s">
        <v>50</v>
      </c>
      <c r="V67" s="19" t="s">
        <v>11</v>
      </c>
      <c r="W67" s="20" t="s">
        <v>28</v>
      </c>
      <c r="X67" s="63">
        <v>6509</v>
      </c>
      <c r="Y67" s="87"/>
      <c r="Z67" s="63">
        <v>3701</v>
      </c>
      <c r="AA67" s="63">
        <v>6717</v>
      </c>
      <c r="AB67" s="63">
        <v>6582</v>
      </c>
      <c r="AC67" s="63">
        <v>4268</v>
      </c>
      <c r="AD67" s="63">
        <v>5345</v>
      </c>
      <c r="AE67" s="63">
        <v>6170</v>
      </c>
      <c r="AF67" s="63">
        <v>3981</v>
      </c>
      <c r="AG67" s="63">
        <v>9719</v>
      </c>
      <c r="AH67" s="63">
        <v>15162</v>
      </c>
      <c r="AI67" s="78">
        <v>13830</v>
      </c>
      <c r="AJ67" s="63">
        <v>12289</v>
      </c>
      <c r="AK67" s="63">
        <v>7197</v>
      </c>
      <c r="AL67" s="63">
        <v>8984</v>
      </c>
      <c r="AM67" s="63">
        <v>8075</v>
      </c>
      <c r="AN67" s="63">
        <v>12063</v>
      </c>
    </row>
    <row r="68" spans="1:40" s="5" customFormat="1" ht="12.75" customHeight="1">
      <c r="A68" s="53" t="s">
        <v>51</v>
      </c>
      <c r="B68" s="19" t="s">
        <v>12</v>
      </c>
      <c r="C68" s="34" t="s">
        <v>29</v>
      </c>
      <c r="D68" s="59"/>
      <c r="E68" s="58"/>
      <c r="F68" s="58">
        <v>807</v>
      </c>
      <c r="G68" s="58">
        <v>1486</v>
      </c>
      <c r="H68" s="58">
        <v>1147</v>
      </c>
      <c r="I68" s="58">
        <v>10192</v>
      </c>
      <c r="J68" s="58">
        <v>14447</v>
      </c>
      <c r="K68" s="58">
        <v>12032</v>
      </c>
      <c r="L68" s="58">
        <v>19415</v>
      </c>
      <c r="M68" s="63">
        <v>26170</v>
      </c>
      <c r="N68" s="63">
        <v>25018</v>
      </c>
      <c r="O68" s="63">
        <v>30616</v>
      </c>
      <c r="P68" s="63">
        <v>31294</v>
      </c>
      <c r="Q68" s="63">
        <v>34287</v>
      </c>
      <c r="R68" s="63">
        <v>39774</v>
      </c>
      <c r="S68" s="63">
        <v>38964</v>
      </c>
      <c r="T68" s="63">
        <v>40911</v>
      </c>
      <c r="U68" s="53" t="s">
        <v>51</v>
      </c>
      <c r="V68" s="19" t="s">
        <v>12</v>
      </c>
      <c r="W68" s="20" t="s">
        <v>29</v>
      </c>
      <c r="X68" s="63">
        <v>33309</v>
      </c>
      <c r="Y68" s="87">
        <v>31541</v>
      </c>
      <c r="Z68" s="63">
        <v>15932</v>
      </c>
      <c r="AA68" s="63">
        <v>24683</v>
      </c>
      <c r="AB68" s="63">
        <v>35395</v>
      </c>
      <c r="AC68" s="63">
        <v>28958</v>
      </c>
      <c r="AD68" s="63">
        <v>22136</v>
      </c>
      <c r="AE68" s="63">
        <v>22172</v>
      </c>
      <c r="AF68" s="63">
        <v>13313</v>
      </c>
      <c r="AG68" s="63">
        <v>15599</v>
      </c>
      <c r="AH68" s="63">
        <v>19064</v>
      </c>
      <c r="AI68" s="78">
        <v>21443</v>
      </c>
      <c r="AJ68" s="63">
        <v>23236</v>
      </c>
      <c r="AK68" s="63">
        <v>20748</v>
      </c>
      <c r="AL68" s="63">
        <v>18234</v>
      </c>
      <c r="AM68" s="63">
        <v>20089</v>
      </c>
      <c r="AN68" s="63">
        <v>16601</v>
      </c>
    </row>
    <row r="69" spans="1:40" s="5" customFormat="1" ht="12.75" customHeight="1">
      <c r="A69" s="53" t="s">
        <v>20</v>
      </c>
      <c r="B69" s="19" t="s">
        <v>4</v>
      </c>
      <c r="C69" s="34" t="s">
        <v>30</v>
      </c>
      <c r="D69" s="59"/>
      <c r="E69" s="58">
        <v>68</v>
      </c>
      <c r="F69" s="58">
        <v>522</v>
      </c>
      <c r="G69" s="58">
        <v>1351</v>
      </c>
      <c r="H69" s="58">
        <v>794</v>
      </c>
      <c r="I69" s="58">
        <v>4045</v>
      </c>
      <c r="J69" s="58">
        <v>4668</v>
      </c>
      <c r="K69" s="58">
        <v>6926</v>
      </c>
      <c r="L69" s="58">
        <v>7548</v>
      </c>
      <c r="M69" s="63">
        <v>8150</v>
      </c>
      <c r="N69" s="63">
        <v>9770</v>
      </c>
      <c r="O69" s="63">
        <v>6343</v>
      </c>
      <c r="P69" s="63">
        <v>1621</v>
      </c>
      <c r="Q69" s="63">
        <v>2922</v>
      </c>
      <c r="R69" s="63">
        <v>4545</v>
      </c>
      <c r="S69" s="63">
        <v>4696</v>
      </c>
      <c r="T69" s="63">
        <v>4979</v>
      </c>
      <c r="U69" s="53" t="s">
        <v>20</v>
      </c>
      <c r="V69" s="19" t="s">
        <v>4</v>
      </c>
      <c r="W69" s="20" t="s">
        <v>30</v>
      </c>
      <c r="X69" s="63">
        <v>5463</v>
      </c>
      <c r="Y69" s="87">
        <v>5478</v>
      </c>
      <c r="Z69" s="63">
        <v>4612</v>
      </c>
      <c r="AA69" s="63">
        <v>3861</v>
      </c>
      <c r="AB69" s="63">
        <v>3889</v>
      </c>
      <c r="AC69" s="63">
        <v>3258</v>
      </c>
      <c r="AD69" s="63">
        <v>2979</v>
      </c>
      <c r="AE69" s="63">
        <v>1882</v>
      </c>
      <c r="AF69" s="63">
        <v>541</v>
      </c>
      <c r="AG69" s="63">
        <v>179</v>
      </c>
      <c r="AH69" s="63">
        <v>601</v>
      </c>
      <c r="AI69" s="63">
        <v>669</v>
      </c>
      <c r="AJ69" s="63">
        <v>343</v>
      </c>
      <c r="AK69" s="63">
        <v>341</v>
      </c>
      <c r="AL69" s="63">
        <v>415</v>
      </c>
      <c r="AM69" s="63">
        <v>443</v>
      </c>
      <c r="AN69" s="63">
        <v>512</v>
      </c>
    </row>
    <row r="70" spans="1:40" s="5" customFormat="1" ht="12.75" customHeight="1">
      <c r="A70" s="53" t="s">
        <v>68</v>
      </c>
      <c r="B70" s="19" t="s">
        <v>5</v>
      </c>
      <c r="C70" s="34" t="s">
        <v>31</v>
      </c>
      <c r="D70" s="59"/>
      <c r="E70" s="58">
        <v>37</v>
      </c>
      <c r="F70" s="58">
        <v>299</v>
      </c>
      <c r="G70" s="58">
        <v>1049</v>
      </c>
      <c r="H70" s="58">
        <v>2830</v>
      </c>
      <c r="I70" s="58">
        <v>18169</v>
      </c>
      <c r="J70" s="58">
        <v>26485</v>
      </c>
      <c r="K70" s="58">
        <v>27467</v>
      </c>
      <c r="L70" s="58">
        <v>31146</v>
      </c>
      <c r="M70" s="63">
        <v>38581</v>
      </c>
      <c r="N70" s="63">
        <v>37106</v>
      </c>
      <c r="O70" s="63">
        <v>37326</v>
      </c>
      <c r="P70" s="63">
        <v>58019</v>
      </c>
      <c r="Q70" s="63">
        <v>57875</v>
      </c>
      <c r="R70" s="63">
        <v>70609</v>
      </c>
      <c r="S70" s="63">
        <v>71570</v>
      </c>
      <c r="T70" s="63">
        <v>70527</v>
      </c>
      <c r="U70" s="53" t="s">
        <v>68</v>
      </c>
      <c r="V70" s="19" t="s">
        <v>5</v>
      </c>
      <c r="W70" s="20" t="s">
        <v>31</v>
      </c>
      <c r="X70" s="63">
        <v>67529</v>
      </c>
      <c r="Y70" s="87">
        <v>62382</v>
      </c>
      <c r="Z70" s="63">
        <v>59958</v>
      </c>
      <c r="AA70" s="63">
        <v>49136</v>
      </c>
      <c r="AB70" s="63">
        <v>47642</v>
      </c>
      <c r="AC70" s="63">
        <v>49375</v>
      </c>
      <c r="AD70" s="63">
        <v>44740</v>
      </c>
      <c r="AE70" s="63">
        <v>39015</v>
      </c>
      <c r="AF70" s="63">
        <v>38273</v>
      </c>
      <c r="AG70" s="63">
        <v>33282</v>
      </c>
      <c r="AH70" s="63">
        <v>29111</v>
      </c>
      <c r="AI70" s="78">
        <v>26396</v>
      </c>
      <c r="AJ70" s="63">
        <v>22875</v>
      </c>
      <c r="AK70" s="63">
        <v>17398</v>
      </c>
      <c r="AL70" s="63">
        <v>14925</v>
      </c>
      <c r="AM70" s="63">
        <v>15122</v>
      </c>
      <c r="AN70" s="63">
        <v>13510</v>
      </c>
    </row>
    <row r="71" spans="1:40" s="5" customFormat="1" ht="12.75" customHeight="1">
      <c r="A71" s="53" t="s">
        <v>21</v>
      </c>
      <c r="B71" s="19" t="s">
        <v>6</v>
      </c>
      <c r="C71" s="34" t="s">
        <v>32</v>
      </c>
      <c r="D71" s="59"/>
      <c r="E71" s="58">
        <v>30</v>
      </c>
      <c r="F71" s="58">
        <v>1063</v>
      </c>
      <c r="G71" s="58">
        <v>1153</v>
      </c>
      <c r="H71" s="58">
        <v>1408</v>
      </c>
      <c r="I71" s="58">
        <v>2781</v>
      </c>
      <c r="J71" s="58">
        <v>6107</v>
      </c>
      <c r="K71" s="58">
        <v>10245</v>
      </c>
      <c r="L71" s="58">
        <v>12943</v>
      </c>
      <c r="M71" s="63">
        <v>14431</v>
      </c>
      <c r="N71" s="63">
        <v>24889</v>
      </c>
      <c r="O71" s="63">
        <v>28364</v>
      </c>
      <c r="P71" s="63">
        <v>28117</v>
      </c>
      <c r="Q71" s="63">
        <v>58941</v>
      </c>
      <c r="R71" s="63">
        <v>60022</v>
      </c>
      <c r="S71" s="63">
        <v>51784</v>
      </c>
      <c r="T71" s="63">
        <v>56220</v>
      </c>
      <c r="U71" s="53" t="s">
        <v>21</v>
      </c>
      <c r="V71" s="19" t="s">
        <v>6</v>
      </c>
      <c r="W71" s="20" t="s">
        <v>32</v>
      </c>
      <c r="X71" s="63">
        <v>62029</v>
      </c>
      <c r="Y71" s="87">
        <v>58841</v>
      </c>
      <c r="Z71" s="63">
        <v>61501</v>
      </c>
      <c r="AA71" s="63">
        <v>58638</v>
      </c>
      <c r="AB71" s="63">
        <v>58767</v>
      </c>
      <c r="AC71" s="63">
        <v>54725</v>
      </c>
      <c r="AD71" s="63">
        <v>53535</v>
      </c>
      <c r="AE71" s="63">
        <v>51199</v>
      </c>
      <c r="AF71" s="63">
        <v>56705</v>
      </c>
      <c r="AG71" s="63">
        <v>54585</v>
      </c>
      <c r="AH71" s="63">
        <v>55334</v>
      </c>
      <c r="AI71" s="63">
        <v>56756</v>
      </c>
      <c r="AJ71" s="63">
        <v>51490</v>
      </c>
      <c r="AK71" s="63">
        <v>48384</v>
      </c>
      <c r="AL71" s="63">
        <v>46838</v>
      </c>
      <c r="AM71" s="63">
        <v>45764</v>
      </c>
      <c r="AN71" s="63">
        <v>44369</v>
      </c>
    </row>
    <row r="72" spans="1:40" s="5" customFormat="1" ht="12.75" customHeight="1">
      <c r="A72" s="53" t="s">
        <v>22</v>
      </c>
      <c r="B72" s="19" t="s">
        <v>7</v>
      </c>
      <c r="C72" s="34" t="s">
        <v>33</v>
      </c>
      <c r="D72" s="59"/>
      <c r="E72" s="58">
        <v>10</v>
      </c>
      <c r="F72" s="58">
        <v>590</v>
      </c>
      <c r="G72" s="58">
        <v>573</v>
      </c>
      <c r="H72" s="58">
        <v>1426</v>
      </c>
      <c r="I72" s="58">
        <v>4319</v>
      </c>
      <c r="J72" s="58">
        <v>6527</v>
      </c>
      <c r="K72" s="58">
        <v>9018</v>
      </c>
      <c r="L72" s="58">
        <v>11054</v>
      </c>
      <c r="M72" s="63">
        <v>16793</v>
      </c>
      <c r="N72" s="63">
        <v>17791</v>
      </c>
      <c r="O72" s="63">
        <v>18908</v>
      </c>
      <c r="P72" s="63">
        <v>11919</v>
      </c>
      <c r="Q72" s="63">
        <v>19427</v>
      </c>
      <c r="R72" s="63">
        <v>23224</v>
      </c>
      <c r="S72" s="63">
        <v>23573</v>
      </c>
      <c r="T72" s="63">
        <v>24319</v>
      </c>
      <c r="U72" s="53" t="s">
        <v>22</v>
      </c>
      <c r="V72" s="19" t="s">
        <v>7</v>
      </c>
      <c r="W72" s="20" t="s">
        <v>33</v>
      </c>
      <c r="X72" s="63">
        <v>24957</v>
      </c>
      <c r="Y72" s="87">
        <v>25424</v>
      </c>
      <c r="Z72" s="63">
        <v>24696</v>
      </c>
      <c r="AA72" s="63">
        <v>23307</v>
      </c>
      <c r="AB72" s="63">
        <v>24112</v>
      </c>
      <c r="AC72" s="63">
        <v>24775</v>
      </c>
      <c r="AD72" s="63">
        <v>25032</v>
      </c>
      <c r="AE72" s="63">
        <v>26175</v>
      </c>
      <c r="AF72" s="63">
        <v>31156</v>
      </c>
      <c r="AG72" s="63">
        <v>31224</v>
      </c>
      <c r="AH72" s="63">
        <v>31523</v>
      </c>
      <c r="AI72" s="63">
        <v>31916</v>
      </c>
      <c r="AJ72" s="63">
        <v>32250</v>
      </c>
      <c r="AK72" s="63">
        <v>31676</v>
      </c>
      <c r="AL72" s="63">
        <v>32342</v>
      </c>
      <c r="AM72" s="63">
        <v>31683</v>
      </c>
      <c r="AN72" s="63">
        <v>31063</v>
      </c>
    </row>
    <row r="73" spans="1:40" s="5" customFormat="1" ht="12.75" customHeight="1">
      <c r="A73" s="53" t="s">
        <v>70</v>
      </c>
      <c r="B73" s="19" t="s">
        <v>8</v>
      </c>
      <c r="C73" s="34" t="s">
        <v>34</v>
      </c>
      <c r="D73" s="59"/>
      <c r="E73" s="58">
        <v>8</v>
      </c>
      <c r="F73" s="58">
        <v>69</v>
      </c>
      <c r="G73" s="58">
        <v>142</v>
      </c>
      <c r="H73" s="58">
        <v>530</v>
      </c>
      <c r="I73" s="58">
        <v>1681</v>
      </c>
      <c r="J73" s="58">
        <v>2402</v>
      </c>
      <c r="K73" s="58">
        <v>1603</v>
      </c>
      <c r="L73" s="58">
        <v>2047</v>
      </c>
      <c r="M73" s="63">
        <v>2252</v>
      </c>
      <c r="N73" s="63">
        <v>2471</v>
      </c>
      <c r="O73" s="63">
        <v>2692</v>
      </c>
      <c r="P73" s="63">
        <v>1959</v>
      </c>
      <c r="Q73" s="63">
        <v>3478</v>
      </c>
      <c r="R73" s="63">
        <v>3760</v>
      </c>
      <c r="S73" s="63">
        <v>3839</v>
      </c>
      <c r="T73" s="63">
        <v>4208</v>
      </c>
      <c r="U73" s="53" t="s">
        <v>70</v>
      </c>
      <c r="V73" s="19" t="s">
        <v>8</v>
      </c>
      <c r="W73" s="20" t="s">
        <v>34</v>
      </c>
      <c r="X73" s="63">
        <v>5492</v>
      </c>
      <c r="Y73" s="87">
        <v>5514</v>
      </c>
      <c r="Z73" s="63">
        <v>6130</v>
      </c>
      <c r="AA73" s="63">
        <v>6953</v>
      </c>
      <c r="AB73" s="63">
        <v>6463</v>
      </c>
      <c r="AC73" s="63">
        <v>8331</v>
      </c>
      <c r="AD73" s="63">
        <v>8181</v>
      </c>
      <c r="AE73" s="63">
        <v>8756</v>
      </c>
      <c r="AF73" s="63">
        <v>10859</v>
      </c>
      <c r="AG73" s="63">
        <v>10241</v>
      </c>
      <c r="AH73" s="63">
        <v>11188</v>
      </c>
      <c r="AI73" s="63">
        <v>10808</v>
      </c>
      <c r="AJ73" s="63">
        <v>10559</v>
      </c>
      <c r="AK73" s="63">
        <v>10990</v>
      </c>
      <c r="AL73" s="63">
        <v>10215</v>
      </c>
      <c r="AM73" s="63">
        <v>9934</v>
      </c>
      <c r="AN73" s="63">
        <v>9916</v>
      </c>
    </row>
    <row r="74" spans="1:40" s="5" customFormat="1" ht="12.75" customHeight="1">
      <c r="A74" s="53" t="s">
        <v>71</v>
      </c>
      <c r="B74" s="19" t="s">
        <v>9</v>
      </c>
      <c r="C74" s="34" t="s">
        <v>35</v>
      </c>
      <c r="D74" s="59"/>
      <c r="E74" s="58">
        <v>35</v>
      </c>
      <c r="F74" s="58">
        <v>913</v>
      </c>
      <c r="G74" s="58">
        <v>778</v>
      </c>
      <c r="H74" s="58">
        <v>954</v>
      </c>
      <c r="I74" s="58">
        <v>3711</v>
      </c>
      <c r="J74" s="58">
        <v>6076</v>
      </c>
      <c r="K74" s="58">
        <v>6881</v>
      </c>
      <c r="L74" s="58">
        <v>6950</v>
      </c>
      <c r="M74" s="63">
        <v>7354</v>
      </c>
      <c r="N74" s="63">
        <v>10611</v>
      </c>
      <c r="O74" s="63">
        <v>11251</v>
      </c>
      <c r="P74" s="63">
        <v>13706</v>
      </c>
      <c r="Q74" s="63">
        <v>13706</v>
      </c>
      <c r="R74" s="63">
        <v>14683</v>
      </c>
      <c r="S74" s="63">
        <v>14951</v>
      </c>
      <c r="T74" s="63">
        <v>15124</v>
      </c>
      <c r="U74" s="53" t="s">
        <v>71</v>
      </c>
      <c r="V74" s="19" t="s">
        <v>9</v>
      </c>
      <c r="W74" s="20" t="s">
        <v>35</v>
      </c>
      <c r="X74" s="63">
        <v>15814</v>
      </c>
      <c r="Y74" s="87">
        <v>15166</v>
      </c>
      <c r="Z74" s="63">
        <v>15860</v>
      </c>
      <c r="AA74" s="63">
        <v>14996</v>
      </c>
      <c r="AB74" s="63">
        <v>15268</v>
      </c>
      <c r="AC74" s="63">
        <v>15322</v>
      </c>
      <c r="AD74" s="63">
        <v>15580</v>
      </c>
      <c r="AE74" s="63">
        <v>16596</v>
      </c>
      <c r="AF74" s="63">
        <v>16091</v>
      </c>
      <c r="AG74" s="63">
        <v>16177</v>
      </c>
      <c r="AH74" s="63">
        <v>16047</v>
      </c>
      <c r="AI74" s="63">
        <v>16141</v>
      </c>
      <c r="AJ74" s="63">
        <v>16727</v>
      </c>
      <c r="AK74" s="63">
        <v>18309</v>
      </c>
      <c r="AL74" s="63">
        <v>17149.5</v>
      </c>
      <c r="AM74" s="63">
        <v>16990</v>
      </c>
      <c r="AN74" s="63">
        <v>17108.9</v>
      </c>
    </row>
    <row r="75" spans="1:40" s="5" customFormat="1" ht="12.75" customHeight="1">
      <c r="A75" s="53" t="s">
        <v>69</v>
      </c>
      <c r="B75" s="19" t="s">
        <v>10</v>
      </c>
      <c r="C75" s="35" t="s">
        <v>36</v>
      </c>
      <c r="D75" s="59"/>
      <c r="E75" s="58"/>
      <c r="F75" s="58"/>
      <c r="G75" s="58"/>
      <c r="H75" s="58"/>
      <c r="I75" s="58">
        <v>827</v>
      </c>
      <c r="J75" s="58">
        <v>970</v>
      </c>
      <c r="K75" s="58">
        <v>1085</v>
      </c>
      <c r="L75" s="58">
        <v>1068</v>
      </c>
      <c r="M75" s="63">
        <v>1233</v>
      </c>
      <c r="N75" s="63">
        <v>2741</v>
      </c>
      <c r="O75" s="63">
        <v>2800</v>
      </c>
      <c r="P75" s="63">
        <v>3230</v>
      </c>
      <c r="Q75" s="63">
        <v>3230</v>
      </c>
      <c r="R75" s="63">
        <v>3568</v>
      </c>
      <c r="S75" s="63">
        <v>3564</v>
      </c>
      <c r="T75" s="63">
        <v>4240</v>
      </c>
      <c r="U75" s="53" t="s">
        <v>69</v>
      </c>
      <c r="V75" s="19" t="s">
        <v>10</v>
      </c>
      <c r="W75" s="19" t="s">
        <v>36</v>
      </c>
      <c r="X75" s="63">
        <v>4633</v>
      </c>
      <c r="Y75" s="87">
        <v>4799</v>
      </c>
      <c r="Z75" s="63">
        <v>5007</v>
      </c>
      <c r="AA75" s="63">
        <v>4265</v>
      </c>
      <c r="AB75" s="63">
        <v>4483</v>
      </c>
      <c r="AC75" s="63">
        <v>4355</v>
      </c>
      <c r="AD75" s="63">
        <v>3881</v>
      </c>
      <c r="AE75" s="63">
        <v>3885</v>
      </c>
      <c r="AF75" s="63">
        <v>3791</v>
      </c>
      <c r="AG75" s="63">
        <v>3740</v>
      </c>
      <c r="AH75" s="63">
        <v>3056</v>
      </c>
      <c r="AI75" s="63">
        <v>2981</v>
      </c>
      <c r="AJ75" s="63">
        <v>2969</v>
      </c>
      <c r="AK75" s="63">
        <v>3005</v>
      </c>
      <c r="AL75" s="63">
        <v>2948</v>
      </c>
      <c r="AM75" s="63">
        <v>2757</v>
      </c>
      <c r="AN75" s="63">
        <v>2759</v>
      </c>
    </row>
    <row r="76" spans="1:40" s="9" customFormat="1" ht="12.75" customHeight="1">
      <c r="A76" s="55"/>
      <c r="B76" s="24"/>
      <c r="C76" s="37"/>
      <c r="D76" s="68"/>
      <c r="E76" s="69"/>
      <c r="F76" s="69"/>
      <c r="G76" s="69"/>
      <c r="H76" s="69"/>
      <c r="I76" s="70"/>
      <c r="J76" s="70"/>
      <c r="K76" s="70"/>
      <c r="L76" s="70"/>
      <c r="M76" s="67"/>
      <c r="N76" s="67"/>
      <c r="O76" s="67"/>
      <c r="P76" s="67"/>
      <c r="Q76" s="67"/>
      <c r="R76" s="67"/>
      <c r="S76" s="67"/>
      <c r="T76" s="67"/>
      <c r="U76" s="55"/>
      <c r="V76" s="24"/>
      <c r="W76" s="24"/>
      <c r="X76" s="67"/>
      <c r="Y76" s="88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</row>
    <row r="77" spans="1:40" s="5" customFormat="1" ht="12.75" customHeight="1">
      <c r="A77" s="54" t="s">
        <v>72</v>
      </c>
      <c r="B77" s="23" t="s">
        <v>41</v>
      </c>
      <c r="C77" s="38" t="s">
        <v>42</v>
      </c>
      <c r="D77" s="59"/>
      <c r="E77" s="65"/>
      <c r="F77" s="61"/>
      <c r="G77" s="61"/>
      <c r="H77" s="61"/>
      <c r="I77" s="62"/>
      <c r="J77" s="62"/>
      <c r="K77" s="62"/>
      <c r="L77" s="62"/>
      <c r="M77" s="63"/>
      <c r="N77" s="63"/>
      <c r="O77" s="63"/>
      <c r="P77" s="63"/>
      <c r="Q77" s="63"/>
      <c r="R77" s="63"/>
      <c r="S77" s="63"/>
      <c r="T77" s="63"/>
      <c r="U77" s="54" t="s">
        <v>72</v>
      </c>
      <c r="V77" s="23" t="s">
        <v>41</v>
      </c>
      <c r="W77" s="25" t="s">
        <v>42</v>
      </c>
      <c r="X77" s="63"/>
      <c r="Y77" s="87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s="5" customFormat="1" ht="31.5" customHeight="1">
      <c r="A78" s="52" t="s">
        <v>65</v>
      </c>
      <c r="B78" s="43" t="s">
        <v>58</v>
      </c>
      <c r="C78" s="44" t="s">
        <v>59</v>
      </c>
      <c r="D78" s="59">
        <v>10583</v>
      </c>
      <c r="E78" s="58">
        <v>10679</v>
      </c>
      <c r="F78" s="58">
        <v>11052</v>
      </c>
      <c r="G78" s="58">
        <v>12110</v>
      </c>
      <c r="H78" s="58">
        <v>30225</v>
      </c>
      <c r="I78" s="58">
        <v>37659</v>
      </c>
      <c r="J78" s="58">
        <v>50315</v>
      </c>
      <c r="K78" s="58">
        <v>53978</v>
      </c>
      <c r="L78" s="58">
        <v>58450</v>
      </c>
      <c r="M78" s="63">
        <v>65103</v>
      </c>
      <c r="N78" s="63">
        <v>85003</v>
      </c>
      <c r="O78" s="63">
        <v>87705</v>
      </c>
      <c r="P78" s="63">
        <v>23086</v>
      </c>
      <c r="Q78" s="63">
        <v>33803</v>
      </c>
      <c r="R78" s="63">
        <v>33350</v>
      </c>
      <c r="S78" s="63">
        <v>42224</v>
      </c>
      <c r="T78" s="63">
        <v>46462</v>
      </c>
      <c r="U78" s="52" t="s">
        <v>65</v>
      </c>
      <c r="V78" s="43" t="s">
        <v>58</v>
      </c>
      <c r="W78" s="44" t="s">
        <v>59</v>
      </c>
      <c r="X78" s="63">
        <v>43746</v>
      </c>
      <c r="Y78" s="87">
        <v>39038</v>
      </c>
      <c r="Z78" s="63">
        <v>33572</v>
      </c>
      <c r="AA78" s="63">
        <v>33977</v>
      </c>
      <c r="AB78" s="63">
        <v>35116</v>
      </c>
      <c r="AC78" s="63">
        <v>36354</v>
      </c>
      <c r="AD78" s="63">
        <v>34863</v>
      </c>
      <c r="AE78" s="63">
        <v>38718</v>
      </c>
      <c r="AF78" s="63">
        <v>35489</v>
      </c>
      <c r="AG78" s="63">
        <v>33849</v>
      </c>
      <c r="AH78" s="63">
        <v>34022</v>
      </c>
      <c r="AI78" s="63">
        <v>33651</v>
      </c>
      <c r="AJ78" s="63">
        <v>34555</v>
      </c>
      <c r="AK78" s="63">
        <v>33283</v>
      </c>
      <c r="AL78" s="63">
        <v>33554</v>
      </c>
      <c r="AM78" s="63">
        <v>31608</v>
      </c>
      <c r="AN78" s="63">
        <v>24162</v>
      </c>
    </row>
    <row r="79" spans="1:40" s="5" customFormat="1" ht="12.75" customHeight="1">
      <c r="A79" s="53" t="s">
        <v>18</v>
      </c>
      <c r="B79" s="19" t="s">
        <v>0</v>
      </c>
      <c r="C79" s="34" t="s">
        <v>24</v>
      </c>
      <c r="D79" s="59">
        <v>376</v>
      </c>
      <c r="E79" s="58">
        <v>376</v>
      </c>
      <c r="F79" s="58">
        <v>392</v>
      </c>
      <c r="G79" s="58">
        <v>1156</v>
      </c>
      <c r="H79" s="58">
        <v>12366</v>
      </c>
      <c r="I79" s="58">
        <v>19676</v>
      </c>
      <c r="J79" s="58">
        <v>26043</v>
      </c>
      <c r="K79" s="58">
        <v>29162</v>
      </c>
      <c r="L79" s="58">
        <v>32335</v>
      </c>
      <c r="M79" s="63">
        <v>36310</v>
      </c>
      <c r="N79" s="63">
        <v>54267</v>
      </c>
      <c r="O79" s="63">
        <v>52945</v>
      </c>
      <c r="P79" s="63">
        <v>6672</v>
      </c>
      <c r="Q79" s="63">
        <v>17385</v>
      </c>
      <c r="R79" s="63">
        <v>15266</v>
      </c>
      <c r="S79" s="63">
        <v>21387</v>
      </c>
      <c r="T79" s="63">
        <v>24195</v>
      </c>
      <c r="U79" s="53" t="s">
        <v>18</v>
      </c>
      <c r="V79" s="19" t="s">
        <v>0</v>
      </c>
      <c r="W79" s="20" t="s">
        <v>24</v>
      </c>
      <c r="X79" s="63">
        <v>18192</v>
      </c>
      <c r="Y79" s="87">
        <v>13908</v>
      </c>
      <c r="Z79" s="63">
        <v>12213</v>
      </c>
      <c r="AA79" s="63">
        <v>11983</v>
      </c>
      <c r="AB79" s="63">
        <v>12660</v>
      </c>
      <c r="AC79" s="63">
        <v>12365</v>
      </c>
      <c r="AD79" s="63">
        <v>10696</v>
      </c>
      <c r="AE79" s="63">
        <v>13005</v>
      </c>
      <c r="AF79" s="63">
        <v>11675</v>
      </c>
      <c r="AG79" s="63">
        <v>9991</v>
      </c>
      <c r="AH79" s="63">
        <v>9450</v>
      </c>
      <c r="AI79" s="78">
        <v>7935</v>
      </c>
      <c r="AJ79" s="63">
        <v>9532</v>
      </c>
      <c r="AK79" s="63">
        <v>8660</v>
      </c>
      <c r="AL79" s="63">
        <v>8800</v>
      </c>
      <c r="AM79" s="63">
        <v>5828</v>
      </c>
      <c r="AN79" s="63">
        <v>4359</v>
      </c>
    </row>
    <row r="80" spans="1:40" s="5" customFormat="1" ht="12.75" customHeight="1">
      <c r="A80" s="53" t="s">
        <v>19</v>
      </c>
      <c r="B80" s="19" t="s">
        <v>1</v>
      </c>
      <c r="C80" s="34" t="s">
        <v>25</v>
      </c>
      <c r="D80" s="59">
        <v>400</v>
      </c>
      <c r="E80" s="58">
        <v>400</v>
      </c>
      <c r="F80" s="58">
        <v>497</v>
      </c>
      <c r="G80" s="58">
        <v>861</v>
      </c>
      <c r="H80" s="58">
        <v>4626</v>
      </c>
      <c r="I80" s="58">
        <v>3833</v>
      </c>
      <c r="J80" s="58">
        <v>6509</v>
      </c>
      <c r="K80" s="58">
        <v>4499</v>
      </c>
      <c r="L80" s="58">
        <v>3973</v>
      </c>
      <c r="M80" s="63">
        <v>4248</v>
      </c>
      <c r="N80" s="63">
        <v>7269</v>
      </c>
      <c r="O80" s="63">
        <v>9288</v>
      </c>
      <c r="P80" s="63">
        <v>803</v>
      </c>
      <c r="Q80" s="63">
        <v>2933</v>
      </c>
      <c r="R80" s="63">
        <v>3512</v>
      </c>
      <c r="S80" s="63">
        <v>6864</v>
      </c>
      <c r="T80" s="63">
        <v>7964</v>
      </c>
      <c r="U80" s="53" t="s">
        <v>19</v>
      </c>
      <c r="V80" s="19" t="s">
        <v>1</v>
      </c>
      <c r="W80" s="20" t="s">
        <v>25</v>
      </c>
      <c r="X80" s="63">
        <v>11604</v>
      </c>
      <c r="Y80" s="87">
        <v>9170</v>
      </c>
      <c r="Z80" s="63">
        <v>6247</v>
      </c>
      <c r="AA80" s="63">
        <v>7316</v>
      </c>
      <c r="AB80" s="63">
        <v>7839</v>
      </c>
      <c r="AC80" s="63">
        <v>9752</v>
      </c>
      <c r="AD80" s="63">
        <v>9781</v>
      </c>
      <c r="AE80" s="63">
        <v>10779</v>
      </c>
      <c r="AF80" s="63">
        <v>10869</v>
      </c>
      <c r="AG80" s="63">
        <v>10575</v>
      </c>
      <c r="AH80" s="63">
        <v>11400</v>
      </c>
      <c r="AI80" s="78">
        <v>12188</v>
      </c>
      <c r="AJ80" s="63">
        <v>11678</v>
      </c>
      <c r="AK80" s="63">
        <v>11526</v>
      </c>
      <c r="AL80" s="63">
        <v>11568</v>
      </c>
      <c r="AM80" s="63">
        <v>13739</v>
      </c>
      <c r="AN80" s="63">
        <v>7612</v>
      </c>
    </row>
    <row r="81" spans="1:40" s="5" customFormat="1" ht="12.75" customHeight="1">
      <c r="A81" s="53" t="s">
        <v>66</v>
      </c>
      <c r="B81" s="19" t="s">
        <v>2</v>
      </c>
      <c r="C81" s="34" t="s">
        <v>26</v>
      </c>
      <c r="D81" s="59">
        <v>9154</v>
      </c>
      <c r="E81" s="58">
        <v>9250</v>
      </c>
      <c r="F81" s="58">
        <v>9511</v>
      </c>
      <c r="G81" s="58">
        <v>9445</v>
      </c>
      <c r="H81" s="58">
        <v>12792</v>
      </c>
      <c r="I81" s="58">
        <v>12880</v>
      </c>
      <c r="J81" s="58">
        <v>15901</v>
      </c>
      <c r="K81" s="58">
        <v>17904</v>
      </c>
      <c r="L81" s="58">
        <v>19182</v>
      </c>
      <c r="M81" s="63">
        <v>21844</v>
      </c>
      <c r="N81" s="63">
        <v>21306</v>
      </c>
      <c r="O81" s="63">
        <v>22860</v>
      </c>
      <c r="P81" s="63">
        <v>13561</v>
      </c>
      <c r="Q81" s="63">
        <v>11973</v>
      </c>
      <c r="R81" s="63">
        <v>12610</v>
      </c>
      <c r="S81" s="63">
        <v>12396</v>
      </c>
      <c r="T81" s="63">
        <v>12099</v>
      </c>
      <c r="U81" s="53" t="s">
        <v>66</v>
      </c>
      <c r="V81" s="19" t="s">
        <v>2</v>
      </c>
      <c r="W81" s="20" t="s">
        <v>26</v>
      </c>
      <c r="X81" s="63">
        <v>12231</v>
      </c>
      <c r="Y81" s="87">
        <v>13577</v>
      </c>
      <c r="Z81" s="63">
        <v>13155</v>
      </c>
      <c r="AA81" s="63">
        <v>12582</v>
      </c>
      <c r="AB81" s="63">
        <v>12426</v>
      </c>
      <c r="AC81" s="63">
        <v>12138</v>
      </c>
      <c r="AD81" s="63">
        <v>12411</v>
      </c>
      <c r="AE81" s="63">
        <v>12724</v>
      </c>
      <c r="AF81" s="63">
        <v>11183</v>
      </c>
      <c r="AG81" s="63">
        <v>11552</v>
      </c>
      <c r="AH81" s="63">
        <v>11490</v>
      </c>
      <c r="AI81" s="78">
        <v>11900</v>
      </c>
      <c r="AJ81" s="63">
        <v>11497</v>
      </c>
      <c r="AK81" s="63">
        <v>11322</v>
      </c>
      <c r="AL81" s="63">
        <v>11594</v>
      </c>
      <c r="AM81" s="63">
        <v>10753</v>
      </c>
      <c r="AN81" s="63">
        <v>10929</v>
      </c>
    </row>
    <row r="82" spans="1:40" s="5" customFormat="1" ht="12.75" customHeight="1">
      <c r="A82" s="53" t="s">
        <v>55</v>
      </c>
      <c r="B82" s="19" t="s">
        <v>57</v>
      </c>
      <c r="C82" s="34" t="s">
        <v>56</v>
      </c>
      <c r="D82" s="59"/>
      <c r="E82" s="58"/>
      <c r="F82" s="58"/>
      <c r="G82" s="58"/>
      <c r="H82" s="58"/>
      <c r="I82" s="58"/>
      <c r="J82" s="58"/>
      <c r="K82" s="58"/>
      <c r="L82" s="58"/>
      <c r="M82" s="63"/>
      <c r="N82" s="63"/>
      <c r="O82" s="63"/>
      <c r="P82" s="63"/>
      <c r="Q82" s="63"/>
      <c r="R82" s="63"/>
      <c r="S82" s="63"/>
      <c r="T82" s="63"/>
      <c r="U82" s="53" t="s">
        <v>55</v>
      </c>
      <c r="V82" s="19" t="s">
        <v>57</v>
      </c>
      <c r="W82" s="34" t="s">
        <v>56</v>
      </c>
      <c r="X82" s="63">
        <v>1649</v>
      </c>
      <c r="Y82" s="87">
        <v>2106</v>
      </c>
      <c r="Z82" s="63">
        <v>1814</v>
      </c>
      <c r="AA82" s="63">
        <v>2055</v>
      </c>
      <c r="AB82" s="63">
        <v>2058</v>
      </c>
      <c r="AC82" s="63">
        <v>2084</v>
      </c>
      <c r="AD82" s="63">
        <v>1937</v>
      </c>
      <c r="AE82" s="63">
        <v>2203</v>
      </c>
      <c r="AF82" s="63">
        <v>1754</v>
      </c>
      <c r="AG82" s="63">
        <v>1727</v>
      </c>
      <c r="AH82" s="63">
        <v>1659</v>
      </c>
      <c r="AI82" s="78">
        <v>1605</v>
      </c>
      <c r="AJ82" s="63">
        <v>1772</v>
      </c>
      <c r="AK82" s="63">
        <v>1743</v>
      </c>
      <c r="AL82" s="63">
        <v>1571</v>
      </c>
      <c r="AM82" s="63">
        <v>1184</v>
      </c>
      <c r="AN82" s="63">
        <v>1160</v>
      </c>
    </row>
    <row r="83" spans="1:40" s="5" customFormat="1" ht="12.75" customHeight="1">
      <c r="A83" s="53" t="s">
        <v>60</v>
      </c>
      <c r="B83" s="19" t="s">
        <v>62</v>
      </c>
      <c r="C83" s="48" t="s">
        <v>61</v>
      </c>
      <c r="D83" s="59"/>
      <c r="E83" s="58"/>
      <c r="F83" s="58"/>
      <c r="G83" s="58"/>
      <c r="H83" s="58"/>
      <c r="I83" s="58"/>
      <c r="J83" s="58"/>
      <c r="K83" s="58"/>
      <c r="L83" s="58"/>
      <c r="M83" s="63"/>
      <c r="N83" s="63"/>
      <c r="O83" s="63"/>
      <c r="P83" s="63"/>
      <c r="Q83" s="63"/>
      <c r="R83" s="63"/>
      <c r="S83" s="63"/>
      <c r="T83" s="63"/>
      <c r="U83" s="53" t="s">
        <v>60</v>
      </c>
      <c r="V83" s="19" t="s">
        <v>62</v>
      </c>
      <c r="W83" s="48" t="s">
        <v>61</v>
      </c>
      <c r="X83" s="63"/>
      <c r="Y83" s="87"/>
      <c r="Z83" s="63"/>
      <c r="AA83" s="63"/>
      <c r="AB83" s="63"/>
      <c r="AC83" s="63"/>
      <c r="AD83" s="63"/>
      <c r="AE83" s="63"/>
      <c r="AF83" s="63"/>
      <c r="AG83" s="63">
        <v>1407</v>
      </c>
      <c r="AH83" s="63">
        <v>1345</v>
      </c>
      <c r="AI83" s="78">
        <v>1302</v>
      </c>
      <c r="AJ83" s="63">
        <v>1439</v>
      </c>
      <c r="AK83" s="63">
        <v>1416</v>
      </c>
      <c r="AL83" s="63">
        <v>1230</v>
      </c>
      <c r="AM83" s="63">
        <v>908</v>
      </c>
      <c r="AN83" s="63">
        <v>879</v>
      </c>
    </row>
    <row r="84" spans="1:40" s="5" customFormat="1" ht="12.75" customHeight="1">
      <c r="A84" s="53" t="s">
        <v>67</v>
      </c>
      <c r="B84" s="19" t="s">
        <v>3</v>
      </c>
      <c r="C84" s="34" t="s">
        <v>27</v>
      </c>
      <c r="D84" s="59">
        <v>107</v>
      </c>
      <c r="E84" s="58">
        <v>107</v>
      </c>
      <c r="F84" s="58">
        <v>107</v>
      </c>
      <c r="G84" s="58">
        <v>107</v>
      </c>
      <c r="H84" s="58">
        <v>95</v>
      </c>
      <c r="I84" s="58">
        <v>633</v>
      </c>
      <c r="J84" s="58">
        <v>961</v>
      </c>
      <c r="K84" s="58">
        <v>872</v>
      </c>
      <c r="L84" s="58">
        <v>985</v>
      </c>
      <c r="M84" s="63">
        <v>947</v>
      </c>
      <c r="N84" s="63">
        <v>1086</v>
      </c>
      <c r="O84" s="63">
        <v>979</v>
      </c>
      <c r="P84" s="63">
        <v>278</v>
      </c>
      <c r="Q84" s="63">
        <v>79</v>
      </c>
      <c r="R84" s="63">
        <v>192</v>
      </c>
      <c r="S84" s="63">
        <v>109</v>
      </c>
      <c r="T84" s="63">
        <v>125</v>
      </c>
      <c r="U84" s="53" t="s">
        <v>67</v>
      </c>
      <c r="V84" s="19" t="s">
        <v>3</v>
      </c>
      <c r="W84" s="20" t="s">
        <v>27</v>
      </c>
      <c r="X84" s="63">
        <v>22</v>
      </c>
      <c r="Y84" s="87">
        <v>242</v>
      </c>
      <c r="Z84" s="63">
        <v>145</v>
      </c>
      <c r="AA84" s="63">
        <v>31</v>
      </c>
      <c r="AB84" s="63">
        <v>43</v>
      </c>
      <c r="AC84" s="63">
        <v>23</v>
      </c>
      <c r="AD84" s="63">
        <v>3</v>
      </c>
      <c r="AE84" s="63">
        <v>3</v>
      </c>
      <c r="AF84" s="75" t="s">
        <v>54</v>
      </c>
      <c r="AG84" s="75" t="s">
        <v>54</v>
      </c>
      <c r="AH84" s="75" t="s">
        <v>54</v>
      </c>
      <c r="AI84" s="75" t="s">
        <v>54</v>
      </c>
      <c r="AJ84" s="75" t="s">
        <v>54</v>
      </c>
      <c r="AK84" s="75" t="s">
        <v>54</v>
      </c>
      <c r="AL84" s="75" t="s">
        <v>54</v>
      </c>
      <c r="AM84" s="63">
        <v>97</v>
      </c>
      <c r="AN84" s="63">
        <v>97</v>
      </c>
    </row>
    <row r="85" spans="1:40" s="5" customFormat="1" ht="12.75" customHeight="1">
      <c r="A85" s="53" t="s">
        <v>50</v>
      </c>
      <c r="B85" s="19" t="s">
        <v>11</v>
      </c>
      <c r="C85" s="34" t="s">
        <v>28</v>
      </c>
      <c r="D85" s="59"/>
      <c r="E85" s="58">
        <v>0</v>
      </c>
      <c r="F85" s="58">
        <v>9</v>
      </c>
      <c r="G85" s="58">
        <v>7</v>
      </c>
      <c r="H85" s="58">
        <v>24</v>
      </c>
      <c r="I85" s="58">
        <v>48</v>
      </c>
      <c r="J85" s="58">
        <v>0</v>
      </c>
      <c r="K85" s="58">
        <v>250</v>
      </c>
      <c r="L85" s="58">
        <v>851</v>
      </c>
      <c r="M85" s="63">
        <v>1393</v>
      </c>
      <c r="N85" s="63">
        <v>1445</v>
      </c>
      <c r="O85" s="63">
        <v>1023</v>
      </c>
      <c r="P85" s="63">
        <v>1266</v>
      </c>
      <c r="Q85" s="63">
        <v>2374</v>
      </c>
      <c r="R85" s="63">
        <v>2548</v>
      </c>
      <c r="S85" s="63">
        <v>1503</v>
      </c>
      <c r="T85" s="63">
        <v>1650</v>
      </c>
      <c r="U85" s="53" t="s">
        <v>50</v>
      </c>
      <c r="V85" s="19" t="s">
        <v>11</v>
      </c>
      <c r="W85" s="20" t="s">
        <v>28</v>
      </c>
      <c r="X85" s="63">
        <v>1314</v>
      </c>
      <c r="Y85" s="87"/>
      <c r="Z85" s="63">
        <v>725</v>
      </c>
      <c r="AA85" s="63">
        <v>901</v>
      </c>
      <c r="AB85" s="63">
        <v>784</v>
      </c>
      <c r="AC85" s="63">
        <v>742</v>
      </c>
      <c r="AD85" s="63">
        <v>715</v>
      </c>
      <c r="AE85" s="63">
        <v>551</v>
      </c>
      <c r="AF85" s="75">
        <v>597</v>
      </c>
      <c r="AG85" s="63">
        <v>711</v>
      </c>
      <c r="AH85" s="63">
        <v>901</v>
      </c>
      <c r="AI85" s="78">
        <v>810</v>
      </c>
      <c r="AJ85" s="63">
        <v>578</v>
      </c>
      <c r="AK85" s="63">
        <v>413</v>
      </c>
      <c r="AL85" s="63">
        <v>403</v>
      </c>
      <c r="AM85" s="63">
        <v>160</v>
      </c>
      <c r="AN85" s="63">
        <v>201</v>
      </c>
    </row>
    <row r="86" spans="1:40" s="5" customFormat="1" ht="12.75" customHeight="1">
      <c r="A86" s="53" t="s">
        <v>51</v>
      </c>
      <c r="B86" s="19" t="s">
        <v>12</v>
      </c>
      <c r="C86" s="34" t="s">
        <v>29</v>
      </c>
      <c r="D86" s="59"/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8</v>
      </c>
      <c r="K86" s="58">
        <v>0</v>
      </c>
      <c r="L86" s="58">
        <v>0</v>
      </c>
      <c r="M86" s="63">
        <v>69</v>
      </c>
      <c r="N86" s="63">
        <v>1</v>
      </c>
      <c r="O86" s="63">
        <v>27</v>
      </c>
      <c r="P86" s="63">
        <v>354</v>
      </c>
      <c r="Q86" s="63">
        <v>145</v>
      </c>
      <c r="R86" s="63">
        <v>222</v>
      </c>
      <c r="S86" s="63">
        <v>314</v>
      </c>
      <c r="T86" s="63">
        <v>165</v>
      </c>
      <c r="U86" s="53" t="s">
        <v>51</v>
      </c>
      <c r="V86" s="19" t="s">
        <v>12</v>
      </c>
      <c r="W86" s="20" t="s">
        <v>29</v>
      </c>
      <c r="X86" s="63">
        <v>18</v>
      </c>
      <c r="Y86" s="87">
        <v>49</v>
      </c>
      <c r="Z86" s="63">
        <v>12</v>
      </c>
      <c r="AA86" s="63">
        <v>47</v>
      </c>
      <c r="AB86" s="63">
        <v>50</v>
      </c>
      <c r="AC86" s="63">
        <v>58</v>
      </c>
      <c r="AD86" s="63">
        <v>23</v>
      </c>
      <c r="AE86" s="63">
        <v>23</v>
      </c>
      <c r="AF86" s="75" t="s">
        <v>54</v>
      </c>
      <c r="AG86" s="75" t="s">
        <v>54</v>
      </c>
      <c r="AH86" s="75" t="s">
        <v>54</v>
      </c>
      <c r="AI86" s="75" t="s">
        <v>54</v>
      </c>
      <c r="AJ86" s="63">
        <v>1</v>
      </c>
      <c r="AK86" s="63">
        <v>1</v>
      </c>
      <c r="AL86" s="63">
        <v>1</v>
      </c>
      <c r="AM86" s="63">
        <v>500</v>
      </c>
      <c r="AN86" s="75" t="s">
        <v>54</v>
      </c>
    </row>
    <row r="87" spans="1:40" s="5" customFormat="1" ht="12.75" customHeight="1">
      <c r="A87" s="53" t="s">
        <v>20</v>
      </c>
      <c r="B87" s="19" t="s">
        <v>4</v>
      </c>
      <c r="C87" s="34" t="s">
        <v>30</v>
      </c>
      <c r="D87" s="59">
        <v>56</v>
      </c>
      <c r="E87" s="58">
        <v>56</v>
      </c>
      <c r="F87" s="58">
        <v>56</v>
      </c>
      <c r="G87" s="58">
        <v>56</v>
      </c>
      <c r="H87" s="58">
        <v>35</v>
      </c>
      <c r="I87" s="58">
        <v>122</v>
      </c>
      <c r="J87" s="58">
        <v>438</v>
      </c>
      <c r="K87" s="58">
        <v>1497</v>
      </c>
      <c r="L87" s="58">
        <v>1758</v>
      </c>
      <c r="M87" s="63">
        <v>2038</v>
      </c>
      <c r="N87" s="63">
        <v>2345</v>
      </c>
      <c r="O87" s="63">
        <v>1794</v>
      </c>
      <c r="P87" s="63">
        <v>163</v>
      </c>
      <c r="Q87" s="63">
        <v>264</v>
      </c>
      <c r="R87" s="63">
        <v>202</v>
      </c>
      <c r="S87" s="63">
        <v>421</v>
      </c>
      <c r="T87" s="63">
        <v>288</v>
      </c>
      <c r="U87" s="53" t="s">
        <v>20</v>
      </c>
      <c r="V87" s="19" t="s">
        <v>4</v>
      </c>
      <c r="W87" s="20" t="s">
        <v>30</v>
      </c>
      <c r="X87" s="63">
        <v>172</v>
      </c>
      <c r="Y87" s="87">
        <v>179</v>
      </c>
      <c r="Z87" s="63">
        <v>110</v>
      </c>
      <c r="AA87" s="63">
        <v>28</v>
      </c>
      <c r="AB87" s="63">
        <v>41</v>
      </c>
      <c r="AC87" s="63">
        <v>49</v>
      </c>
      <c r="AD87" s="63">
        <v>35</v>
      </c>
      <c r="AE87" s="63">
        <v>75</v>
      </c>
      <c r="AF87" s="63">
        <v>28</v>
      </c>
      <c r="AG87" s="63">
        <v>13</v>
      </c>
      <c r="AH87" s="63">
        <v>13</v>
      </c>
      <c r="AI87" s="63">
        <v>24</v>
      </c>
      <c r="AJ87" s="63">
        <v>23</v>
      </c>
      <c r="AK87" s="63">
        <v>23</v>
      </c>
      <c r="AL87" s="63">
        <v>23</v>
      </c>
      <c r="AM87" s="63">
        <v>23</v>
      </c>
      <c r="AN87" s="63">
        <v>9</v>
      </c>
    </row>
    <row r="88" spans="1:40" s="5" customFormat="1" ht="12.75" customHeight="1">
      <c r="A88" s="53" t="s">
        <v>68</v>
      </c>
      <c r="B88" s="19" t="s">
        <v>5</v>
      </c>
      <c r="C88" s="34" t="s">
        <v>31</v>
      </c>
      <c r="D88" s="59">
        <v>342</v>
      </c>
      <c r="E88" s="58">
        <v>353</v>
      </c>
      <c r="F88" s="58">
        <v>354</v>
      </c>
      <c r="G88" s="58">
        <v>354</v>
      </c>
      <c r="H88" s="58">
        <v>751</v>
      </c>
      <c r="I88" s="58">
        <v>2869</v>
      </c>
      <c r="J88" s="58">
        <v>7763</v>
      </c>
      <c r="K88" s="58">
        <v>8122</v>
      </c>
      <c r="L88" s="58">
        <v>7885</v>
      </c>
      <c r="M88" s="63">
        <v>9653</v>
      </c>
      <c r="N88" s="63">
        <v>10443</v>
      </c>
      <c r="O88" s="63">
        <v>12275</v>
      </c>
      <c r="P88" s="63">
        <v>2343</v>
      </c>
      <c r="Q88" s="63">
        <v>5064</v>
      </c>
      <c r="R88" s="63">
        <v>7933</v>
      </c>
      <c r="S88" s="63">
        <v>5170</v>
      </c>
      <c r="T88" s="63">
        <v>3366</v>
      </c>
      <c r="U88" s="53" t="s">
        <v>68</v>
      </c>
      <c r="V88" s="19" t="s">
        <v>5</v>
      </c>
      <c r="W88" s="20" t="s">
        <v>31</v>
      </c>
      <c r="X88" s="63">
        <v>2938</v>
      </c>
      <c r="Y88" s="87">
        <v>3333</v>
      </c>
      <c r="Z88" s="63">
        <v>3332</v>
      </c>
      <c r="AA88" s="63">
        <v>3375</v>
      </c>
      <c r="AB88" s="63">
        <v>4160</v>
      </c>
      <c r="AC88" s="63">
        <v>2431</v>
      </c>
      <c r="AD88" s="63">
        <v>2406</v>
      </c>
      <c r="AE88" s="63">
        <v>2325</v>
      </c>
      <c r="AF88" s="63">
        <v>2106</v>
      </c>
      <c r="AG88" s="63">
        <v>1844</v>
      </c>
      <c r="AH88" s="63">
        <v>2136</v>
      </c>
      <c r="AI88" s="63">
        <v>1542</v>
      </c>
      <c r="AJ88" s="63">
        <v>1604</v>
      </c>
      <c r="AK88" s="63">
        <v>1084</v>
      </c>
      <c r="AL88" s="63">
        <v>1025</v>
      </c>
      <c r="AM88" s="63">
        <v>1504</v>
      </c>
      <c r="AN88" s="63">
        <v>901</v>
      </c>
    </row>
    <row r="89" spans="1:40" s="5" customFormat="1" ht="12.75" customHeight="1">
      <c r="A89" s="53" t="s">
        <v>21</v>
      </c>
      <c r="B89" s="19" t="s">
        <v>6</v>
      </c>
      <c r="C89" s="34" t="s">
        <v>32</v>
      </c>
      <c r="D89" s="59">
        <v>10357</v>
      </c>
      <c r="E89" s="58">
        <v>11025</v>
      </c>
      <c r="F89" s="58">
        <v>14979</v>
      </c>
      <c r="G89" s="58">
        <v>16353</v>
      </c>
      <c r="H89" s="58">
        <v>26060</v>
      </c>
      <c r="I89" s="58">
        <v>36644</v>
      </c>
      <c r="J89" s="58">
        <v>39411</v>
      </c>
      <c r="K89" s="58">
        <v>39174</v>
      </c>
      <c r="L89" s="58">
        <v>39749</v>
      </c>
      <c r="M89" s="63">
        <v>41782</v>
      </c>
      <c r="N89" s="63">
        <v>39492</v>
      </c>
      <c r="O89" s="63">
        <v>40263</v>
      </c>
      <c r="P89" s="63">
        <v>22235</v>
      </c>
      <c r="Q89" s="63">
        <v>22403</v>
      </c>
      <c r="R89" s="63">
        <v>23829</v>
      </c>
      <c r="S89" s="63">
        <v>23400</v>
      </c>
      <c r="T89" s="63">
        <v>24175</v>
      </c>
      <c r="U89" s="53" t="s">
        <v>21</v>
      </c>
      <c r="V89" s="19" t="s">
        <v>6</v>
      </c>
      <c r="W89" s="20" t="s">
        <v>32</v>
      </c>
      <c r="X89" s="63">
        <v>23604</v>
      </c>
      <c r="Y89" s="87">
        <v>23675</v>
      </c>
      <c r="Z89" s="63">
        <v>24613</v>
      </c>
      <c r="AA89" s="63">
        <v>24526</v>
      </c>
      <c r="AB89" s="63">
        <v>24897</v>
      </c>
      <c r="AC89" s="63">
        <v>25875</v>
      </c>
      <c r="AD89" s="63">
        <v>26108</v>
      </c>
      <c r="AE89" s="63">
        <v>26801</v>
      </c>
      <c r="AF89" s="63">
        <v>26811</v>
      </c>
      <c r="AG89" s="63">
        <v>26673</v>
      </c>
      <c r="AH89" s="63">
        <v>26855</v>
      </c>
      <c r="AI89" s="63">
        <v>26739</v>
      </c>
      <c r="AJ89" s="63">
        <v>26823</v>
      </c>
      <c r="AK89" s="63">
        <v>27061</v>
      </c>
      <c r="AL89" s="63">
        <v>27292</v>
      </c>
      <c r="AM89" s="63">
        <v>27591</v>
      </c>
      <c r="AN89" s="63">
        <v>27214</v>
      </c>
    </row>
    <row r="90" spans="1:40" s="5" customFormat="1" ht="12.75" customHeight="1">
      <c r="A90" s="53" t="s">
        <v>22</v>
      </c>
      <c r="B90" s="19" t="s">
        <v>7</v>
      </c>
      <c r="C90" s="34" t="s">
        <v>33</v>
      </c>
      <c r="D90" s="59">
        <v>5987</v>
      </c>
      <c r="E90" s="58">
        <v>6094</v>
      </c>
      <c r="F90" s="58">
        <v>6905</v>
      </c>
      <c r="G90" s="58">
        <v>6256</v>
      </c>
      <c r="H90" s="58">
        <v>11749</v>
      </c>
      <c r="I90" s="58">
        <v>19421</v>
      </c>
      <c r="J90" s="58">
        <v>19349</v>
      </c>
      <c r="K90" s="58">
        <v>22335</v>
      </c>
      <c r="L90" s="58">
        <v>22907</v>
      </c>
      <c r="M90" s="63">
        <v>24206</v>
      </c>
      <c r="N90" s="63">
        <v>25474</v>
      </c>
      <c r="O90" s="63">
        <v>25380</v>
      </c>
      <c r="P90" s="63">
        <v>10462</v>
      </c>
      <c r="Q90" s="63">
        <v>14815</v>
      </c>
      <c r="R90" s="63">
        <v>14556</v>
      </c>
      <c r="S90" s="63">
        <v>15613</v>
      </c>
      <c r="T90" s="63">
        <v>15732</v>
      </c>
      <c r="U90" s="53" t="s">
        <v>22</v>
      </c>
      <c r="V90" s="19" t="s">
        <v>7</v>
      </c>
      <c r="W90" s="20" t="s">
        <v>33</v>
      </c>
      <c r="X90" s="63">
        <v>16076</v>
      </c>
      <c r="Y90" s="87">
        <v>16767</v>
      </c>
      <c r="Z90" s="63">
        <v>17517</v>
      </c>
      <c r="AA90" s="63">
        <v>17613</v>
      </c>
      <c r="AB90" s="63">
        <v>17777</v>
      </c>
      <c r="AC90" s="63">
        <v>19635</v>
      </c>
      <c r="AD90" s="63">
        <v>18541</v>
      </c>
      <c r="AE90" s="63">
        <v>18216</v>
      </c>
      <c r="AF90" s="63">
        <v>19702</v>
      </c>
      <c r="AG90" s="63">
        <v>19739</v>
      </c>
      <c r="AH90" s="63">
        <v>19899</v>
      </c>
      <c r="AI90" s="63">
        <v>19466</v>
      </c>
      <c r="AJ90" s="63">
        <v>20644</v>
      </c>
      <c r="AK90" s="63">
        <v>20610</v>
      </c>
      <c r="AL90" s="63">
        <v>21363</v>
      </c>
      <c r="AM90" s="63">
        <v>23072</v>
      </c>
      <c r="AN90" s="63">
        <v>23110</v>
      </c>
    </row>
    <row r="91" spans="1:40" s="5" customFormat="1" ht="12.75" customHeight="1">
      <c r="A91" s="53" t="s">
        <v>70</v>
      </c>
      <c r="B91" s="19" t="s">
        <v>8</v>
      </c>
      <c r="C91" s="34" t="s">
        <v>34</v>
      </c>
      <c r="D91" s="59">
        <v>177</v>
      </c>
      <c r="E91" s="58">
        <v>177</v>
      </c>
      <c r="F91" s="58">
        <v>204</v>
      </c>
      <c r="G91" s="58">
        <v>182</v>
      </c>
      <c r="H91" s="58">
        <v>468</v>
      </c>
      <c r="I91" s="58">
        <v>297</v>
      </c>
      <c r="J91" s="58">
        <v>434</v>
      </c>
      <c r="K91" s="58">
        <v>467</v>
      </c>
      <c r="L91" s="58">
        <v>420</v>
      </c>
      <c r="M91" s="63">
        <v>621</v>
      </c>
      <c r="N91" s="63">
        <v>598</v>
      </c>
      <c r="O91" s="63">
        <v>713</v>
      </c>
      <c r="P91" s="63">
        <v>105</v>
      </c>
      <c r="Q91" s="63">
        <v>903</v>
      </c>
      <c r="R91" s="63">
        <v>631</v>
      </c>
      <c r="S91" s="63">
        <v>473</v>
      </c>
      <c r="T91" s="63">
        <v>654</v>
      </c>
      <c r="U91" s="53" t="s">
        <v>70</v>
      </c>
      <c r="V91" s="19" t="s">
        <v>8</v>
      </c>
      <c r="W91" s="20" t="s">
        <v>34</v>
      </c>
      <c r="X91" s="63">
        <v>373</v>
      </c>
      <c r="Y91" s="87">
        <v>483</v>
      </c>
      <c r="Z91" s="63">
        <v>313</v>
      </c>
      <c r="AA91" s="63">
        <v>274</v>
      </c>
      <c r="AB91" s="63">
        <v>330</v>
      </c>
      <c r="AC91" s="63">
        <v>308</v>
      </c>
      <c r="AD91" s="63">
        <v>426</v>
      </c>
      <c r="AE91" s="63">
        <v>282</v>
      </c>
      <c r="AF91" s="63">
        <v>241</v>
      </c>
      <c r="AG91" s="63">
        <v>211</v>
      </c>
      <c r="AH91" s="63">
        <v>212</v>
      </c>
      <c r="AI91" s="63">
        <v>203</v>
      </c>
      <c r="AJ91" s="63">
        <v>125</v>
      </c>
      <c r="AK91" s="63">
        <v>134</v>
      </c>
      <c r="AL91" s="63">
        <v>416</v>
      </c>
      <c r="AM91" s="63">
        <v>503</v>
      </c>
      <c r="AN91" s="63">
        <v>127</v>
      </c>
    </row>
    <row r="92" spans="1:40" s="5" customFormat="1" ht="12.75" customHeight="1">
      <c r="A92" s="53" t="s">
        <v>71</v>
      </c>
      <c r="B92" s="19" t="s">
        <v>9</v>
      </c>
      <c r="C92" s="34" t="s">
        <v>35</v>
      </c>
      <c r="D92" s="59">
        <v>19475</v>
      </c>
      <c r="E92" s="58">
        <v>19640</v>
      </c>
      <c r="F92" s="58">
        <v>19640</v>
      </c>
      <c r="G92" s="58">
        <v>19314</v>
      </c>
      <c r="H92" s="58">
        <v>19400</v>
      </c>
      <c r="I92" s="58">
        <v>19880</v>
      </c>
      <c r="J92" s="58">
        <v>20652</v>
      </c>
      <c r="K92" s="58">
        <v>24203</v>
      </c>
      <c r="L92" s="58">
        <v>24476</v>
      </c>
      <c r="M92" s="63">
        <v>27258</v>
      </c>
      <c r="N92" s="63">
        <v>26152</v>
      </c>
      <c r="O92" s="63">
        <v>26484</v>
      </c>
      <c r="P92" s="63">
        <v>25702</v>
      </c>
      <c r="Q92" s="63">
        <v>25702</v>
      </c>
      <c r="R92" s="63">
        <v>26277</v>
      </c>
      <c r="S92" s="63">
        <v>27055</v>
      </c>
      <c r="T92" s="63">
        <v>26807</v>
      </c>
      <c r="U92" s="53" t="s">
        <v>71</v>
      </c>
      <c r="V92" s="19" t="s">
        <v>9</v>
      </c>
      <c r="W92" s="20" t="s">
        <v>35</v>
      </c>
      <c r="X92" s="63">
        <v>27513</v>
      </c>
      <c r="Y92" s="87">
        <v>29397</v>
      </c>
      <c r="Z92" s="63">
        <v>29000</v>
      </c>
      <c r="AA92" s="63">
        <v>29370</v>
      </c>
      <c r="AB92" s="63">
        <v>29334</v>
      </c>
      <c r="AC92" s="63">
        <v>29326</v>
      </c>
      <c r="AD92" s="63">
        <v>31063</v>
      </c>
      <c r="AE92" s="63">
        <v>31449</v>
      </c>
      <c r="AF92" s="63">
        <v>31622</v>
      </c>
      <c r="AG92" s="63">
        <v>31887</v>
      </c>
      <c r="AH92" s="63">
        <v>32234</v>
      </c>
      <c r="AI92" s="63">
        <v>32241</v>
      </c>
      <c r="AJ92" s="63">
        <v>32156</v>
      </c>
      <c r="AK92" s="63">
        <v>32594</v>
      </c>
      <c r="AL92" s="63">
        <v>33918</v>
      </c>
      <c r="AM92" s="63">
        <v>33372</v>
      </c>
      <c r="AN92" s="63">
        <v>33393.29</v>
      </c>
    </row>
    <row r="93" spans="1:40" s="5" customFormat="1" ht="12.75" customHeight="1">
      <c r="A93" s="53" t="s">
        <v>69</v>
      </c>
      <c r="B93" s="19" t="s">
        <v>10</v>
      </c>
      <c r="C93" s="35" t="s">
        <v>36</v>
      </c>
      <c r="D93" s="59">
        <v>740</v>
      </c>
      <c r="E93" s="58">
        <v>740</v>
      </c>
      <c r="F93" s="58">
        <v>740</v>
      </c>
      <c r="G93" s="58">
        <v>740</v>
      </c>
      <c r="H93" s="58">
        <v>1291</v>
      </c>
      <c r="I93" s="58">
        <v>1290</v>
      </c>
      <c r="J93" s="58">
        <v>1258</v>
      </c>
      <c r="K93" s="58">
        <v>2285</v>
      </c>
      <c r="L93" s="58">
        <v>2903</v>
      </c>
      <c r="M93" s="63">
        <v>2878</v>
      </c>
      <c r="N93" s="63">
        <v>1829</v>
      </c>
      <c r="O93" s="63">
        <v>2002</v>
      </c>
      <c r="P93" s="63">
        <v>1225</v>
      </c>
      <c r="Q93" s="63">
        <v>1225</v>
      </c>
      <c r="R93" s="63">
        <v>1486</v>
      </c>
      <c r="S93" s="63">
        <v>1464</v>
      </c>
      <c r="T93" s="63">
        <v>1274</v>
      </c>
      <c r="U93" s="53" t="s">
        <v>69</v>
      </c>
      <c r="V93" s="19" t="s">
        <v>10</v>
      </c>
      <c r="W93" s="19" t="s">
        <v>36</v>
      </c>
      <c r="X93" s="63">
        <v>1600</v>
      </c>
      <c r="Y93" s="87">
        <v>1623</v>
      </c>
      <c r="Z93" s="63">
        <v>1555</v>
      </c>
      <c r="AA93" s="63">
        <v>1712</v>
      </c>
      <c r="AB93" s="63">
        <v>1547</v>
      </c>
      <c r="AC93" s="63">
        <v>1716</v>
      </c>
      <c r="AD93" s="63">
        <v>2387</v>
      </c>
      <c r="AE93" s="63">
        <v>2413</v>
      </c>
      <c r="AF93" s="63">
        <v>2401</v>
      </c>
      <c r="AG93" s="63">
        <v>2400</v>
      </c>
      <c r="AH93" s="63">
        <v>2401</v>
      </c>
      <c r="AI93" s="63">
        <v>2401</v>
      </c>
      <c r="AJ93" s="63">
        <v>1697</v>
      </c>
      <c r="AK93" s="63">
        <v>1699</v>
      </c>
      <c r="AL93" s="63">
        <v>1527</v>
      </c>
      <c r="AM93" s="63">
        <v>1364</v>
      </c>
      <c r="AN93" s="63">
        <v>1349</v>
      </c>
    </row>
    <row r="94" spans="1:40" s="5" customFormat="1" ht="12.75" customHeight="1" thickBot="1">
      <c r="A94" s="56"/>
      <c r="B94" s="26"/>
      <c r="C94" s="39"/>
      <c r="D94" s="71"/>
      <c r="E94" s="72"/>
      <c r="F94" s="73"/>
      <c r="G94" s="73"/>
      <c r="H94" s="73"/>
      <c r="I94" s="74"/>
      <c r="J94" s="74"/>
      <c r="K94" s="74"/>
      <c r="L94" s="74"/>
      <c r="M94" s="72"/>
      <c r="N94" s="72"/>
      <c r="O94" s="72"/>
      <c r="P94" s="72"/>
      <c r="Q94" s="72"/>
      <c r="R94" s="72"/>
      <c r="S94" s="72"/>
      <c r="T94" s="72"/>
      <c r="U94" s="56"/>
      <c r="V94" s="26"/>
      <c r="W94" s="26"/>
      <c r="X94" s="6"/>
      <c r="Y94" s="6"/>
      <c r="Z94" s="6"/>
      <c r="AA94" s="6"/>
      <c r="AB94" s="6"/>
      <c r="AC94" s="6"/>
      <c r="AD94" s="6"/>
      <c r="AE94" s="6"/>
      <c r="AF94" s="6"/>
      <c r="AG94" s="72"/>
      <c r="AH94" s="72"/>
      <c r="AI94" s="72"/>
      <c r="AJ94" s="72"/>
      <c r="AK94" s="72"/>
      <c r="AL94" s="72"/>
      <c r="AM94" s="72"/>
      <c r="AN94" s="72"/>
    </row>
    <row r="95" ht="12.75" customHeight="1">
      <c r="A95" s="13"/>
    </row>
    <row r="96" spans="1:23" ht="12.75" customHeight="1">
      <c r="A96" s="53" t="s">
        <v>60</v>
      </c>
      <c r="B96" s="19" t="s">
        <v>62</v>
      </c>
      <c r="C96" s="48" t="s">
        <v>61</v>
      </c>
      <c r="U96" s="18" t="s">
        <v>60</v>
      </c>
      <c r="V96" s="19" t="s">
        <v>62</v>
      </c>
      <c r="W96" s="48" t="s">
        <v>61</v>
      </c>
    </row>
    <row r="98" ht="12.75" customHeight="1">
      <c r="E98" s="11"/>
    </row>
    <row r="99" ht="12.75" customHeight="1">
      <c r="E99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89" r:id="rId1"/>
  <rowBreaks count="2" manualBreakCount="2">
    <brk id="40" min="1" max="26" man="1"/>
    <brk id="76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tasis7-216</dc:creator>
  <cp:keywords/>
  <dc:description/>
  <cp:lastModifiedBy>Азиз Арынов</cp:lastModifiedBy>
  <cp:lastPrinted>2012-11-21T10:27:28Z</cp:lastPrinted>
  <dcterms:created xsi:type="dcterms:W3CDTF">2008-03-27T08:16:44Z</dcterms:created>
  <dcterms:modified xsi:type="dcterms:W3CDTF">2024-04-01T11:01:00Z</dcterms:modified>
  <cp:category/>
  <cp:version/>
  <cp:contentType/>
  <cp:contentStatus/>
</cp:coreProperties>
</file>