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10650" activeTab="0"/>
  </bookViews>
  <sheets>
    <sheet name="алкоголизм" sheetId="1" r:id="rId1"/>
  </sheets>
  <definedNames/>
  <calcPr fullCalcOnLoad="1"/>
</workbook>
</file>

<file path=xl/sharedStrings.xml><?xml version="1.0" encoding="utf-8"?>
<sst xmlns="http://schemas.openxmlformats.org/spreadsheetml/2006/main" count="86" uniqueCount="18">
  <si>
    <t>Заболеваемость алкогольной зависимостью по полу и территории</t>
  </si>
  <si>
    <t>(человек)</t>
  </si>
  <si>
    <t>всего</t>
  </si>
  <si>
    <t>женщины</t>
  </si>
  <si>
    <t>мужчины</t>
  </si>
  <si>
    <t xml:space="preserve">Число заболеваний с впервые  установленным  диагнозом </t>
  </si>
  <si>
    <t>Кыргызская Республика</t>
  </si>
  <si>
    <t>Баткенская область</t>
  </si>
  <si>
    <t>Джалал-Абадская область</t>
  </si>
  <si>
    <t>Иссык-Кульская область</t>
  </si>
  <si>
    <t>Нарынская область</t>
  </si>
  <si>
    <t>Ошская область</t>
  </si>
  <si>
    <t>Таласская область</t>
  </si>
  <si>
    <t>Чуйская область</t>
  </si>
  <si>
    <t>г. Бишкек</t>
  </si>
  <si>
    <t>-</t>
  </si>
  <si>
    <r>
      <t>1</t>
    </r>
    <r>
      <rPr>
        <sz val="9"/>
        <rFont val="Times New Roman"/>
        <family val="1"/>
      </rPr>
      <t xml:space="preserve"> До 2003г. г. Ош входил в состав Ошской области.</t>
    </r>
  </si>
  <si>
    <r>
      <t>г. Ош</t>
    </r>
    <r>
      <rPr>
        <vertAlign val="superscript"/>
        <sz val="10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</si>
</sst>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"/>
    <numFmt numFmtId="180" formatCode="0.00000"/>
    <numFmt numFmtId="181" formatCode="0.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32"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9"/>
      <name val="NTHarmonic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Times New Roman CYR"/>
      <family val="0"/>
    </font>
    <font>
      <sz val="9"/>
      <name val="Times New Roman Cyr"/>
      <family val="0"/>
    </font>
    <font>
      <sz val="10"/>
      <name val="NTHarmonica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24" fillId="0" borderId="0" xfId="0" applyFont="1" applyFill="1" applyBorder="1" applyAlignment="1">
      <alignment horizontal="left"/>
    </xf>
    <xf numFmtId="0" fontId="26" fillId="0" borderId="0" xfId="59" applyFont="1" applyFill="1" applyBorder="1" applyAlignment="1">
      <alignment vertical="center" wrapText="1"/>
      <protection/>
    </xf>
    <xf numFmtId="0" fontId="30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right" vertical="center"/>
    </xf>
    <xf numFmtId="0" fontId="29" fillId="0" borderId="0" xfId="59" applyFont="1" applyFill="1" applyBorder="1" applyAlignment="1">
      <alignment vertical="center" wrapText="1"/>
      <protection/>
    </xf>
    <xf numFmtId="0" fontId="29" fillId="0" borderId="0" xfId="0" applyFont="1" applyFill="1" applyBorder="1" applyAlignment="1">
      <alignment horizontal="right" vertical="center" wrapText="1"/>
    </xf>
    <xf numFmtId="0" fontId="29" fillId="0" borderId="0" xfId="34" applyFont="1" applyFill="1" applyAlignment="1">
      <alignment horizontal="right" wrapText="1"/>
      <protection/>
    </xf>
    <xf numFmtId="0" fontId="30" fillId="0" borderId="0" xfId="0" applyFont="1" applyFill="1" applyBorder="1" applyAlignment="1">
      <alignment horizontal="left" vertical="center" indent="1"/>
    </xf>
    <xf numFmtId="0" fontId="30" fillId="0" borderId="0" xfId="34" applyFont="1" applyFill="1" applyAlignment="1">
      <alignment horizontal="right" wrapText="1"/>
      <protection/>
    </xf>
    <xf numFmtId="0" fontId="30" fillId="0" borderId="10" xfId="0" applyFont="1" applyFill="1" applyBorder="1" applyAlignment="1">
      <alignment horizontal="left" vertical="center" indent="1"/>
    </xf>
    <xf numFmtId="1" fontId="30" fillId="0" borderId="10" xfId="0" applyNumberFormat="1" applyFont="1" applyFill="1" applyBorder="1" applyAlignment="1">
      <alignment horizontal="right"/>
    </xf>
    <xf numFmtId="0" fontId="30" fillId="0" borderId="10" xfId="34" applyFont="1" applyFill="1" applyBorder="1" applyAlignment="1">
      <alignment horizontal="right" wrapText="1"/>
      <protection/>
    </xf>
    <xf numFmtId="0" fontId="29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left"/>
    </xf>
    <xf numFmtId="0" fontId="30" fillId="0" borderId="0" xfId="0" applyFont="1" applyFill="1" applyAlignment="1">
      <alignment/>
    </xf>
    <xf numFmtId="0" fontId="29" fillId="0" borderId="11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center"/>
    </xf>
    <xf numFmtId="1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/>
    </xf>
    <xf numFmtId="0" fontId="29" fillId="0" borderId="0" xfId="60" applyFont="1" applyFill="1" applyBorder="1" applyAlignment="1">
      <alignment horizontal="right" wrapText="1"/>
      <protection/>
    </xf>
    <xf numFmtId="0" fontId="26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1" fontId="30" fillId="0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right"/>
    </xf>
    <xf numFmtId="0" fontId="30" fillId="0" borderId="0" xfId="60" applyFont="1" applyFill="1" applyBorder="1" applyAlignment="1">
      <alignment horizontal="right" wrapText="1"/>
      <protection/>
    </xf>
    <xf numFmtId="0" fontId="25" fillId="0" borderId="0" xfId="0" applyFont="1" applyFill="1" applyBorder="1" applyAlignment="1">
      <alignment/>
    </xf>
    <xf numFmtId="1" fontId="30" fillId="0" borderId="0" xfId="0" applyNumberFormat="1" applyFont="1" applyFill="1" applyAlignment="1">
      <alignment horizontal="right"/>
    </xf>
    <xf numFmtId="0" fontId="30" fillId="0" borderId="10" xfId="0" applyFont="1" applyFill="1" applyBorder="1" applyAlignment="1">
      <alignment horizontal="right"/>
    </xf>
    <xf numFmtId="0" fontId="30" fillId="0" borderId="10" xfId="60" applyFont="1" applyFill="1" applyBorder="1" applyAlignment="1">
      <alignment horizontal="right" wrapText="1"/>
      <protection/>
    </xf>
    <xf numFmtId="0" fontId="25" fillId="0" borderId="10" xfId="0" applyFont="1" applyFill="1" applyBorder="1" applyAlignment="1">
      <alignment/>
    </xf>
    <xf numFmtId="0" fontId="30" fillId="0" borderId="10" xfId="0" applyFont="1" applyFill="1" applyBorder="1" applyAlignment="1">
      <alignment/>
    </xf>
    <xf numFmtId="0" fontId="27" fillId="0" borderId="0" xfId="60" applyFont="1" applyFill="1" applyBorder="1" applyAlignment="1">
      <alignment/>
      <protection/>
    </xf>
    <xf numFmtId="0" fontId="29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center" vertical="center"/>
    </xf>
    <xf numFmtId="0" fontId="26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30" fillId="0" borderId="0" xfId="0" applyFont="1" applyBorder="1" applyAlignment="1">
      <alignment/>
    </xf>
    <xf numFmtId="0" fontId="25" fillId="0" borderId="10" xfId="0" applyFont="1" applyBorder="1" applyAlignment="1">
      <alignment/>
    </xf>
    <xf numFmtId="0" fontId="30" fillId="0" borderId="10" xfId="0" applyFont="1" applyBorder="1" applyAlignment="1">
      <alignment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GDP1" xfId="33"/>
    <cellStyle name="Normal_PERVICHN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4" xfId="57"/>
    <cellStyle name="Обычный 5" xfId="58"/>
    <cellStyle name="Обычный_5020004" xfId="59"/>
    <cellStyle name="Обычный_ССП Социальный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23"/>
  <sheetViews>
    <sheetView tabSelected="1" zoomScalePageLayoutView="0" workbookViewId="0" topLeftCell="A1">
      <pane xSplit="1" ySplit="5" topLeftCell="BD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5"/>
  <cols>
    <col min="1" max="1" width="35.00390625" style="15" customWidth="1"/>
    <col min="2" max="40" width="9.7109375" style="15" customWidth="1"/>
    <col min="41" max="16384" width="9.140625" style="15" customWidth="1"/>
  </cols>
  <sheetData>
    <row r="1" ht="18" customHeight="1">
      <c r="A1" s="1" t="s">
        <v>0</v>
      </c>
    </row>
    <row r="2" spans="1:7" s="3" customFormat="1" ht="18" customHeight="1">
      <c r="A2" s="16" t="s">
        <v>1</v>
      </c>
      <c r="B2" s="17"/>
      <c r="C2" s="17"/>
      <c r="D2" s="17"/>
      <c r="E2" s="17"/>
      <c r="F2" s="17"/>
      <c r="G2" s="17"/>
    </row>
    <row r="3" spans="1:19" s="19" customFormat="1" ht="15" customHeight="1">
      <c r="A3" s="18"/>
      <c r="B3" s="17"/>
      <c r="C3" s="17"/>
      <c r="D3" s="17"/>
      <c r="E3" s="17"/>
      <c r="F3" s="17"/>
      <c r="G3" s="1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64" s="3" customFormat="1" ht="18" customHeight="1">
      <c r="A4" s="38"/>
      <c r="B4" s="39">
        <v>2000</v>
      </c>
      <c r="C4" s="39"/>
      <c r="D4" s="39"/>
      <c r="E4" s="37">
        <v>2001</v>
      </c>
      <c r="F4" s="37"/>
      <c r="G4" s="37"/>
      <c r="H4" s="37">
        <v>2002</v>
      </c>
      <c r="I4" s="37"/>
      <c r="J4" s="37"/>
      <c r="K4" s="37">
        <v>2003</v>
      </c>
      <c r="L4" s="37"/>
      <c r="M4" s="37"/>
      <c r="N4" s="37">
        <v>2004</v>
      </c>
      <c r="O4" s="37"/>
      <c r="P4" s="37"/>
      <c r="Q4" s="37">
        <v>2005</v>
      </c>
      <c r="R4" s="37"/>
      <c r="S4" s="37"/>
      <c r="T4" s="37">
        <v>2006</v>
      </c>
      <c r="U4" s="37"/>
      <c r="V4" s="37"/>
      <c r="W4" s="37">
        <v>2007</v>
      </c>
      <c r="X4" s="37"/>
      <c r="Y4" s="37"/>
      <c r="Z4" s="37">
        <v>2008</v>
      </c>
      <c r="AA4" s="37"/>
      <c r="AB4" s="37"/>
      <c r="AC4" s="37">
        <v>2009</v>
      </c>
      <c r="AD4" s="37"/>
      <c r="AE4" s="37"/>
      <c r="AF4" s="37">
        <v>2010</v>
      </c>
      <c r="AG4" s="37"/>
      <c r="AH4" s="37"/>
      <c r="AI4" s="37">
        <v>2011</v>
      </c>
      <c r="AJ4" s="37"/>
      <c r="AK4" s="37"/>
      <c r="AL4" s="37">
        <v>2012</v>
      </c>
      <c r="AM4" s="37"/>
      <c r="AN4" s="37"/>
      <c r="AO4" s="37">
        <v>2013</v>
      </c>
      <c r="AP4" s="37"/>
      <c r="AQ4" s="37"/>
      <c r="AR4" s="37">
        <v>2014</v>
      </c>
      <c r="AS4" s="37"/>
      <c r="AT4" s="37"/>
      <c r="AU4" s="37">
        <v>2015</v>
      </c>
      <c r="AV4" s="37"/>
      <c r="AW4" s="37"/>
      <c r="AX4" s="37">
        <v>2016</v>
      </c>
      <c r="AY4" s="37"/>
      <c r="AZ4" s="37"/>
      <c r="BA4" s="37">
        <v>2017</v>
      </c>
      <c r="BB4" s="37"/>
      <c r="BC4" s="37"/>
      <c r="BD4" s="37">
        <v>2018</v>
      </c>
      <c r="BE4" s="37"/>
      <c r="BF4" s="37"/>
      <c r="BG4" s="37">
        <v>2019</v>
      </c>
      <c r="BH4" s="37"/>
      <c r="BI4" s="37"/>
      <c r="BJ4" s="37">
        <v>2020</v>
      </c>
      <c r="BK4" s="37"/>
      <c r="BL4" s="37"/>
    </row>
    <row r="5" spans="1:64" s="4" customFormat="1" ht="18" customHeight="1">
      <c r="A5" s="38"/>
      <c r="B5" s="20" t="s">
        <v>2</v>
      </c>
      <c r="C5" s="20" t="s">
        <v>3</v>
      </c>
      <c r="D5" s="20" t="s">
        <v>4</v>
      </c>
      <c r="E5" s="20" t="s">
        <v>2</v>
      </c>
      <c r="F5" s="20" t="s">
        <v>3</v>
      </c>
      <c r="G5" s="20" t="s">
        <v>4</v>
      </c>
      <c r="H5" s="20" t="s">
        <v>2</v>
      </c>
      <c r="I5" s="20" t="s">
        <v>3</v>
      </c>
      <c r="J5" s="20" t="s">
        <v>4</v>
      </c>
      <c r="K5" s="20" t="s">
        <v>2</v>
      </c>
      <c r="L5" s="20" t="s">
        <v>3</v>
      </c>
      <c r="M5" s="20" t="s">
        <v>4</v>
      </c>
      <c r="N5" s="20" t="s">
        <v>2</v>
      </c>
      <c r="O5" s="20" t="s">
        <v>3</v>
      </c>
      <c r="P5" s="20" t="s">
        <v>4</v>
      </c>
      <c r="Q5" s="20" t="s">
        <v>2</v>
      </c>
      <c r="R5" s="20" t="s">
        <v>3</v>
      </c>
      <c r="S5" s="20" t="s">
        <v>4</v>
      </c>
      <c r="T5" s="20" t="s">
        <v>2</v>
      </c>
      <c r="U5" s="20" t="s">
        <v>3</v>
      </c>
      <c r="V5" s="20" t="s">
        <v>4</v>
      </c>
      <c r="W5" s="20" t="s">
        <v>2</v>
      </c>
      <c r="X5" s="20" t="s">
        <v>3</v>
      </c>
      <c r="Y5" s="20" t="s">
        <v>4</v>
      </c>
      <c r="Z5" s="20" t="s">
        <v>2</v>
      </c>
      <c r="AA5" s="20" t="s">
        <v>3</v>
      </c>
      <c r="AB5" s="20" t="s">
        <v>4</v>
      </c>
      <c r="AC5" s="20" t="s">
        <v>2</v>
      </c>
      <c r="AD5" s="20" t="s">
        <v>3</v>
      </c>
      <c r="AE5" s="20" t="s">
        <v>4</v>
      </c>
      <c r="AF5" s="20" t="s">
        <v>2</v>
      </c>
      <c r="AG5" s="20" t="s">
        <v>3</v>
      </c>
      <c r="AH5" s="20" t="s">
        <v>4</v>
      </c>
      <c r="AI5" s="20" t="s">
        <v>2</v>
      </c>
      <c r="AJ5" s="20" t="s">
        <v>3</v>
      </c>
      <c r="AK5" s="20" t="s">
        <v>4</v>
      </c>
      <c r="AL5" s="20" t="s">
        <v>2</v>
      </c>
      <c r="AM5" s="20" t="s">
        <v>3</v>
      </c>
      <c r="AN5" s="20" t="s">
        <v>4</v>
      </c>
      <c r="AO5" s="20" t="s">
        <v>2</v>
      </c>
      <c r="AP5" s="20" t="s">
        <v>3</v>
      </c>
      <c r="AQ5" s="20" t="s">
        <v>4</v>
      </c>
      <c r="AR5" s="20" t="s">
        <v>2</v>
      </c>
      <c r="AS5" s="20" t="s">
        <v>3</v>
      </c>
      <c r="AT5" s="20" t="s">
        <v>4</v>
      </c>
      <c r="AU5" s="20" t="s">
        <v>2</v>
      </c>
      <c r="AV5" s="20" t="s">
        <v>3</v>
      </c>
      <c r="AW5" s="20" t="s">
        <v>4</v>
      </c>
      <c r="AX5" s="20" t="s">
        <v>2</v>
      </c>
      <c r="AY5" s="20" t="s">
        <v>3</v>
      </c>
      <c r="AZ5" s="20" t="s">
        <v>4</v>
      </c>
      <c r="BA5" s="20" t="s">
        <v>2</v>
      </c>
      <c r="BB5" s="20" t="s">
        <v>3</v>
      </c>
      <c r="BC5" s="20" t="s">
        <v>4</v>
      </c>
      <c r="BD5" s="20" t="s">
        <v>2</v>
      </c>
      <c r="BE5" s="20" t="s">
        <v>3</v>
      </c>
      <c r="BF5" s="20" t="s">
        <v>4</v>
      </c>
      <c r="BG5" s="20" t="s">
        <v>2</v>
      </c>
      <c r="BH5" s="20" t="s">
        <v>3</v>
      </c>
      <c r="BI5" s="20" t="s">
        <v>4</v>
      </c>
      <c r="BJ5" s="20" t="s">
        <v>2</v>
      </c>
      <c r="BK5" s="20" t="s">
        <v>3</v>
      </c>
      <c r="BL5" s="20" t="s">
        <v>4</v>
      </c>
    </row>
    <row r="6" spans="1:43" s="4" customFormat="1" ht="18" customHeight="1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43" s="4" customFormat="1" ht="25.5">
      <c r="A7" s="5" t="s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64" s="26" customFormat="1" ht="15" customHeight="1">
      <c r="A8" s="21" t="s">
        <v>6</v>
      </c>
      <c r="B8" s="22">
        <v>1290</v>
      </c>
      <c r="C8" s="23">
        <v>174</v>
      </c>
      <c r="D8" s="22">
        <f>B8-C8</f>
        <v>1116</v>
      </c>
      <c r="E8" s="22">
        <v>2658</v>
      </c>
      <c r="F8" s="22">
        <v>342</v>
      </c>
      <c r="G8" s="22">
        <f>E8-F8</f>
        <v>2316</v>
      </c>
      <c r="H8" s="22">
        <v>2571</v>
      </c>
      <c r="I8" s="22">
        <v>356</v>
      </c>
      <c r="J8" s="22">
        <v>2215</v>
      </c>
      <c r="K8" s="23">
        <v>2625</v>
      </c>
      <c r="L8" s="23">
        <v>322</v>
      </c>
      <c r="M8" s="23">
        <v>2303</v>
      </c>
      <c r="N8" s="7">
        <v>2532</v>
      </c>
      <c r="O8" s="7">
        <v>285</v>
      </c>
      <c r="P8" s="7">
        <v>2247</v>
      </c>
      <c r="Q8" s="23">
        <v>2686</v>
      </c>
      <c r="R8" s="23">
        <v>319</v>
      </c>
      <c r="S8" s="23">
        <v>2367</v>
      </c>
      <c r="T8" s="23">
        <v>3265</v>
      </c>
      <c r="U8" s="23">
        <v>364</v>
      </c>
      <c r="V8" s="23">
        <v>2901</v>
      </c>
      <c r="W8" s="23">
        <v>3151</v>
      </c>
      <c r="X8" s="23">
        <v>339</v>
      </c>
      <c r="Y8" s="23">
        <v>2812</v>
      </c>
      <c r="Z8" s="23">
        <v>3003</v>
      </c>
      <c r="AA8" s="23">
        <v>353</v>
      </c>
      <c r="AB8" s="23">
        <v>2650</v>
      </c>
      <c r="AC8" s="24">
        <v>3164</v>
      </c>
      <c r="AD8" s="24">
        <v>353</v>
      </c>
      <c r="AE8" s="24">
        <v>2811</v>
      </c>
      <c r="AF8" s="24">
        <v>2931</v>
      </c>
      <c r="AG8" s="24">
        <v>361</v>
      </c>
      <c r="AH8" s="24">
        <v>2570</v>
      </c>
      <c r="AI8" s="23">
        <v>3110</v>
      </c>
      <c r="AJ8" s="23">
        <v>352</v>
      </c>
      <c r="AK8" s="23">
        <v>2758</v>
      </c>
      <c r="AL8" s="23">
        <v>2741</v>
      </c>
      <c r="AM8" s="23">
        <v>308</v>
      </c>
      <c r="AN8" s="23">
        <v>2433</v>
      </c>
      <c r="AO8" s="23">
        <v>1785</v>
      </c>
      <c r="AP8" s="23">
        <v>214</v>
      </c>
      <c r="AQ8" s="23">
        <v>1571</v>
      </c>
      <c r="AR8" s="25">
        <v>1597</v>
      </c>
      <c r="AS8" s="25">
        <v>169</v>
      </c>
      <c r="AT8" s="25">
        <v>1428</v>
      </c>
      <c r="AU8" s="26">
        <v>1401</v>
      </c>
      <c r="AV8" s="26">
        <v>167</v>
      </c>
      <c r="AW8" s="26">
        <v>1234</v>
      </c>
      <c r="AX8" s="26">
        <v>1728</v>
      </c>
      <c r="AY8" s="26">
        <v>197</v>
      </c>
      <c r="AZ8" s="26">
        <v>1531</v>
      </c>
      <c r="BA8" s="26">
        <v>1428</v>
      </c>
      <c r="BB8" s="26">
        <v>214</v>
      </c>
      <c r="BC8" s="26">
        <v>1214</v>
      </c>
      <c r="BD8" s="26">
        <v>1179</v>
      </c>
      <c r="BE8" s="26">
        <v>128</v>
      </c>
      <c r="BF8" s="26">
        <v>1051</v>
      </c>
      <c r="BG8" s="26">
        <v>1191</v>
      </c>
      <c r="BH8" s="26">
        <v>160</v>
      </c>
      <c r="BI8" s="26">
        <v>1031</v>
      </c>
      <c r="BJ8" s="40">
        <v>995</v>
      </c>
      <c r="BK8" s="40">
        <v>132</v>
      </c>
      <c r="BL8" s="43">
        <v>863</v>
      </c>
    </row>
    <row r="9" spans="1:64" s="3" customFormat="1" ht="15" customHeight="1">
      <c r="A9" s="8" t="s">
        <v>7</v>
      </c>
      <c r="B9" s="27">
        <v>18</v>
      </c>
      <c r="C9" s="27">
        <v>2</v>
      </c>
      <c r="D9" s="27">
        <f aca="true" t="shared" si="0" ref="D9:D16">B9-C9</f>
        <v>16</v>
      </c>
      <c r="E9" s="27">
        <v>18</v>
      </c>
      <c r="F9" s="27">
        <v>1</v>
      </c>
      <c r="G9" s="27">
        <f aca="true" t="shared" si="1" ref="G9:G16">E9-F9</f>
        <v>17</v>
      </c>
      <c r="H9" s="28">
        <v>17</v>
      </c>
      <c r="I9" s="28">
        <v>4</v>
      </c>
      <c r="J9" s="28">
        <v>13</v>
      </c>
      <c r="K9" s="28">
        <v>50</v>
      </c>
      <c r="L9" s="28">
        <v>4</v>
      </c>
      <c r="M9" s="28">
        <v>46</v>
      </c>
      <c r="N9" s="9">
        <v>30</v>
      </c>
      <c r="O9" s="9">
        <v>2</v>
      </c>
      <c r="P9" s="9">
        <v>28</v>
      </c>
      <c r="Q9" s="28">
        <v>29</v>
      </c>
      <c r="R9" s="28">
        <v>2</v>
      </c>
      <c r="S9" s="28">
        <v>27</v>
      </c>
      <c r="T9" s="28">
        <v>37</v>
      </c>
      <c r="U9" s="28">
        <v>4</v>
      </c>
      <c r="V9" s="28">
        <v>33</v>
      </c>
      <c r="W9" s="28">
        <v>63</v>
      </c>
      <c r="X9" s="28">
        <v>3</v>
      </c>
      <c r="Y9" s="28">
        <v>60</v>
      </c>
      <c r="Z9" s="28">
        <v>95</v>
      </c>
      <c r="AA9" s="28"/>
      <c r="AB9" s="28">
        <v>95</v>
      </c>
      <c r="AC9" s="29">
        <v>63</v>
      </c>
      <c r="AD9" s="29">
        <v>1</v>
      </c>
      <c r="AE9" s="29">
        <v>62</v>
      </c>
      <c r="AF9" s="29">
        <v>120</v>
      </c>
      <c r="AG9" s="29">
        <v>4</v>
      </c>
      <c r="AH9" s="29">
        <v>116</v>
      </c>
      <c r="AI9" s="28">
        <v>128</v>
      </c>
      <c r="AJ9" s="28">
        <v>3</v>
      </c>
      <c r="AK9" s="28">
        <v>125</v>
      </c>
      <c r="AL9" s="28">
        <v>140</v>
      </c>
      <c r="AM9" s="28">
        <v>3</v>
      </c>
      <c r="AN9" s="28">
        <v>137</v>
      </c>
      <c r="AO9" s="28">
        <v>127</v>
      </c>
      <c r="AP9" s="28">
        <v>1</v>
      </c>
      <c r="AQ9" s="28">
        <v>126</v>
      </c>
      <c r="AR9" s="30">
        <v>105</v>
      </c>
      <c r="AS9" s="30">
        <v>1</v>
      </c>
      <c r="AT9" s="30">
        <v>104</v>
      </c>
      <c r="AU9" s="3">
        <v>68</v>
      </c>
      <c r="AV9" s="3">
        <v>2</v>
      </c>
      <c r="AW9" s="3">
        <v>66</v>
      </c>
      <c r="AX9" s="3">
        <v>79</v>
      </c>
      <c r="AY9" s="3">
        <v>1</v>
      </c>
      <c r="AZ9" s="3">
        <v>78</v>
      </c>
      <c r="BA9" s="3">
        <v>62</v>
      </c>
      <c r="BB9" s="3">
        <v>2</v>
      </c>
      <c r="BC9" s="3">
        <v>60</v>
      </c>
      <c r="BD9" s="3">
        <v>36</v>
      </c>
      <c r="BE9" s="3">
        <v>2</v>
      </c>
      <c r="BF9" s="3">
        <v>34</v>
      </c>
      <c r="BG9" s="3">
        <v>41</v>
      </c>
      <c r="BH9" s="3">
        <v>5</v>
      </c>
      <c r="BI9" s="3">
        <v>36</v>
      </c>
      <c r="BJ9" s="41">
        <v>36</v>
      </c>
      <c r="BK9" s="42">
        <v>2</v>
      </c>
      <c r="BL9" s="42">
        <v>34</v>
      </c>
    </row>
    <row r="10" spans="1:64" s="3" customFormat="1" ht="15" customHeight="1">
      <c r="A10" s="8" t="s">
        <v>8</v>
      </c>
      <c r="B10" s="27">
        <v>125</v>
      </c>
      <c r="C10" s="27">
        <v>8</v>
      </c>
      <c r="D10" s="27">
        <f t="shared" si="0"/>
        <v>117</v>
      </c>
      <c r="E10" s="27">
        <v>125</v>
      </c>
      <c r="F10" s="27">
        <v>5</v>
      </c>
      <c r="G10" s="27">
        <f t="shared" si="1"/>
        <v>120</v>
      </c>
      <c r="H10" s="28">
        <v>107</v>
      </c>
      <c r="I10" s="28">
        <v>13</v>
      </c>
      <c r="J10" s="28">
        <v>94</v>
      </c>
      <c r="K10" s="28">
        <v>188</v>
      </c>
      <c r="L10" s="28">
        <v>20</v>
      </c>
      <c r="M10" s="28">
        <v>168</v>
      </c>
      <c r="N10" s="9">
        <v>148</v>
      </c>
      <c r="O10" s="9">
        <v>4</v>
      </c>
      <c r="P10" s="9">
        <v>144</v>
      </c>
      <c r="Q10" s="28">
        <v>244</v>
      </c>
      <c r="R10" s="28">
        <v>18</v>
      </c>
      <c r="S10" s="28">
        <v>226</v>
      </c>
      <c r="T10" s="28">
        <v>222</v>
      </c>
      <c r="U10" s="28">
        <v>19</v>
      </c>
      <c r="V10" s="28">
        <v>203</v>
      </c>
      <c r="W10" s="28">
        <v>279</v>
      </c>
      <c r="X10" s="28">
        <v>19</v>
      </c>
      <c r="Y10" s="28">
        <v>260</v>
      </c>
      <c r="Z10" s="28">
        <v>181</v>
      </c>
      <c r="AA10" s="31">
        <v>12</v>
      </c>
      <c r="AB10" s="31">
        <v>169</v>
      </c>
      <c r="AC10" s="29">
        <v>208</v>
      </c>
      <c r="AD10" s="29">
        <v>10</v>
      </c>
      <c r="AE10" s="29">
        <v>198</v>
      </c>
      <c r="AF10" s="29">
        <v>177</v>
      </c>
      <c r="AG10" s="29">
        <v>6</v>
      </c>
      <c r="AH10" s="29">
        <v>171</v>
      </c>
      <c r="AI10" s="28">
        <v>219</v>
      </c>
      <c r="AJ10" s="28">
        <v>7</v>
      </c>
      <c r="AK10" s="28">
        <v>212</v>
      </c>
      <c r="AL10" s="28">
        <v>191</v>
      </c>
      <c r="AM10" s="28">
        <v>6</v>
      </c>
      <c r="AN10" s="28">
        <v>185</v>
      </c>
      <c r="AO10" s="28">
        <v>154</v>
      </c>
      <c r="AP10" s="28">
        <v>5</v>
      </c>
      <c r="AQ10" s="28">
        <v>149</v>
      </c>
      <c r="AR10" s="30">
        <v>159</v>
      </c>
      <c r="AS10" s="30">
        <v>8</v>
      </c>
      <c r="AT10" s="30">
        <v>151</v>
      </c>
      <c r="AU10" s="3">
        <v>121</v>
      </c>
      <c r="AV10" s="3">
        <v>8</v>
      </c>
      <c r="AW10" s="3">
        <v>113</v>
      </c>
      <c r="AX10" s="3">
        <v>116</v>
      </c>
      <c r="AY10" s="3">
        <v>7</v>
      </c>
      <c r="AZ10" s="3">
        <v>109</v>
      </c>
      <c r="BA10" s="3">
        <v>112</v>
      </c>
      <c r="BB10" s="3">
        <v>10</v>
      </c>
      <c r="BC10" s="3">
        <v>102</v>
      </c>
      <c r="BD10" s="3">
        <v>82</v>
      </c>
      <c r="BE10" s="3">
        <v>8</v>
      </c>
      <c r="BF10" s="3">
        <v>74</v>
      </c>
      <c r="BG10" s="3">
        <v>56</v>
      </c>
      <c r="BH10" s="3">
        <v>3</v>
      </c>
      <c r="BI10" s="3">
        <v>53</v>
      </c>
      <c r="BJ10" s="41">
        <v>43</v>
      </c>
      <c r="BK10" s="42">
        <v>2</v>
      </c>
      <c r="BL10" s="42">
        <v>41</v>
      </c>
    </row>
    <row r="11" spans="1:64" s="3" customFormat="1" ht="15" customHeight="1">
      <c r="A11" s="8" t="s">
        <v>9</v>
      </c>
      <c r="B11" s="27">
        <v>76</v>
      </c>
      <c r="C11" s="27">
        <v>9</v>
      </c>
      <c r="D11" s="27">
        <f t="shared" si="0"/>
        <v>67</v>
      </c>
      <c r="E11" s="27">
        <v>71</v>
      </c>
      <c r="F11" s="27">
        <v>9</v>
      </c>
      <c r="G11" s="27">
        <f t="shared" si="1"/>
        <v>62</v>
      </c>
      <c r="H11" s="28">
        <v>85</v>
      </c>
      <c r="I11" s="28">
        <v>20</v>
      </c>
      <c r="J11" s="28">
        <v>65</v>
      </c>
      <c r="K11" s="28">
        <v>105</v>
      </c>
      <c r="L11" s="28">
        <v>12</v>
      </c>
      <c r="M11" s="28">
        <v>93</v>
      </c>
      <c r="N11" s="9">
        <v>76</v>
      </c>
      <c r="O11" s="9">
        <v>5</v>
      </c>
      <c r="P11" s="9">
        <v>71</v>
      </c>
      <c r="Q11" s="28">
        <v>111</v>
      </c>
      <c r="R11" s="28">
        <v>11</v>
      </c>
      <c r="S11" s="28">
        <v>100</v>
      </c>
      <c r="T11" s="28">
        <v>135</v>
      </c>
      <c r="U11" s="28">
        <v>7</v>
      </c>
      <c r="V11" s="28">
        <v>128</v>
      </c>
      <c r="W11" s="28">
        <v>85</v>
      </c>
      <c r="X11" s="28">
        <v>9</v>
      </c>
      <c r="Y11" s="28">
        <v>76</v>
      </c>
      <c r="Z11" s="28">
        <v>92</v>
      </c>
      <c r="AA11" s="31">
        <v>4</v>
      </c>
      <c r="AB11" s="31">
        <v>88</v>
      </c>
      <c r="AC11" s="29">
        <v>121</v>
      </c>
      <c r="AD11" s="29">
        <v>15</v>
      </c>
      <c r="AE11" s="29">
        <v>106</v>
      </c>
      <c r="AF11" s="29">
        <v>84</v>
      </c>
      <c r="AG11" s="29">
        <v>7</v>
      </c>
      <c r="AH11" s="29">
        <v>77</v>
      </c>
      <c r="AI11" s="28">
        <v>81</v>
      </c>
      <c r="AJ11" s="28">
        <v>8</v>
      </c>
      <c r="AK11" s="28">
        <v>73</v>
      </c>
      <c r="AL11" s="28">
        <v>49</v>
      </c>
      <c r="AM11" s="28">
        <v>7</v>
      </c>
      <c r="AN11" s="28">
        <v>42</v>
      </c>
      <c r="AO11" s="28">
        <v>98</v>
      </c>
      <c r="AP11" s="28">
        <v>7</v>
      </c>
      <c r="AQ11" s="28">
        <v>91</v>
      </c>
      <c r="AR11" s="30">
        <v>66</v>
      </c>
      <c r="AS11" s="30">
        <v>9</v>
      </c>
      <c r="AT11" s="30">
        <v>57</v>
      </c>
      <c r="AU11" s="3">
        <v>82</v>
      </c>
      <c r="AV11" s="3">
        <v>20</v>
      </c>
      <c r="AW11" s="3">
        <v>62</v>
      </c>
      <c r="AX11" s="3">
        <v>78</v>
      </c>
      <c r="AY11" s="3">
        <v>4</v>
      </c>
      <c r="AZ11" s="3">
        <v>74</v>
      </c>
      <c r="BA11" s="3">
        <v>64</v>
      </c>
      <c r="BB11" s="3">
        <v>7</v>
      </c>
      <c r="BC11" s="3">
        <v>57</v>
      </c>
      <c r="BD11" s="3">
        <v>18</v>
      </c>
      <c r="BE11" s="3">
        <v>3</v>
      </c>
      <c r="BF11" s="3">
        <v>15</v>
      </c>
      <c r="BG11" s="3">
        <v>30</v>
      </c>
      <c r="BH11" s="3">
        <v>7</v>
      </c>
      <c r="BI11" s="3">
        <v>23</v>
      </c>
      <c r="BJ11" s="41">
        <v>19</v>
      </c>
      <c r="BK11" s="42">
        <v>1</v>
      </c>
      <c r="BL11" s="42">
        <v>18</v>
      </c>
    </row>
    <row r="12" spans="1:64" s="3" customFormat="1" ht="15" customHeight="1">
      <c r="A12" s="8" t="s">
        <v>10</v>
      </c>
      <c r="B12" s="27">
        <v>51</v>
      </c>
      <c r="C12" s="27">
        <v>5</v>
      </c>
      <c r="D12" s="27">
        <f t="shared" si="0"/>
        <v>46</v>
      </c>
      <c r="E12" s="27">
        <v>57</v>
      </c>
      <c r="F12" s="27">
        <v>6</v>
      </c>
      <c r="G12" s="27">
        <f t="shared" si="1"/>
        <v>51</v>
      </c>
      <c r="H12" s="28">
        <v>62</v>
      </c>
      <c r="I12" s="28">
        <v>7</v>
      </c>
      <c r="J12" s="28">
        <v>55</v>
      </c>
      <c r="K12" s="28">
        <v>94</v>
      </c>
      <c r="L12" s="28">
        <v>8</v>
      </c>
      <c r="M12" s="28">
        <v>86</v>
      </c>
      <c r="N12" s="9">
        <v>53</v>
      </c>
      <c r="O12" s="9">
        <v>3</v>
      </c>
      <c r="P12" s="9">
        <v>50</v>
      </c>
      <c r="Q12" s="28">
        <v>63</v>
      </c>
      <c r="R12" s="28">
        <v>10</v>
      </c>
      <c r="S12" s="28">
        <v>53</v>
      </c>
      <c r="T12" s="28">
        <v>105</v>
      </c>
      <c r="U12" s="28">
        <v>11</v>
      </c>
      <c r="V12" s="28">
        <v>94</v>
      </c>
      <c r="W12" s="28">
        <v>90</v>
      </c>
      <c r="X12" s="28">
        <v>8</v>
      </c>
      <c r="Y12" s="28">
        <v>82</v>
      </c>
      <c r="Z12" s="28">
        <v>111</v>
      </c>
      <c r="AA12" s="28">
        <v>10</v>
      </c>
      <c r="AB12" s="28">
        <v>101</v>
      </c>
      <c r="AC12" s="29">
        <v>96</v>
      </c>
      <c r="AD12" s="29">
        <v>11</v>
      </c>
      <c r="AE12" s="29">
        <v>85</v>
      </c>
      <c r="AF12" s="29">
        <v>81</v>
      </c>
      <c r="AG12" s="29">
        <v>7</v>
      </c>
      <c r="AH12" s="29">
        <v>74</v>
      </c>
      <c r="AI12" s="28">
        <v>118</v>
      </c>
      <c r="AJ12" s="28">
        <v>15</v>
      </c>
      <c r="AK12" s="28">
        <v>103</v>
      </c>
      <c r="AL12" s="28">
        <v>135</v>
      </c>
      <c r="AM12" s="28">
        <v>18</v>
      </c>
      <c r="AN12" s="28">
        <v>117</v>
      </c>
      <c r="AO12" s="28">
        <v>101</v>
      </c>
      <c r="AP12" s="28">
        <v>10</v>
      </c>
      <c r="AQ12" s="28">
        <v>91</v>
      </c>
      <c r="AR12" s="30">
        <v>119</v>
      </c>
      <c r="AS12" s="30">
        <v>15</v>
      </c>
      <c r="AT12" s="30">
        <v>104</v>
      </c>
      <c r="AU12" s="3">
        <v>56</v>
      </c>
      <c r="AV12" s="3">
        <v>7</v>
      </c>
      <c r="AW12" s="3">
        <v>49</v>
      </c>
      <c r="AX12" s="3">
        <v>102</v>
      </c>
      <c r="AY12" s="3">
        <v>19</v>
      </c>
      <c r="AZ12" s="3">
        <v>83</v>
      </c>
      <c r="BA12" s="3">
        <v>65</v>
      </c>
      <c r="BB12" s="3">
        <v>13</v>
      </c>
      <c r="BC12" s="3">
        <v>52</v>
      </c>
      <c r="BD12" s="3">
        <v>46</v>
      </c>
      <c r="BE12" s="3">
        <v>3</v>
      </c>
      <c r="BF12" s="3">
        <v>43</v>
      </c>
      <c r="BG12" s="3">
        <v>67</v>
      </c>
      <c r="BH12" s="3">
        <v>5</v>
      </c>
      <c r="BI12" s="3">
        <v>62</v>
      </c>
      <c r="BJ12" s="41">
        <v>62</v>
      </c>
      <c r="BK12" s="44">
        <v>9</v>
      </c>
      <c r="BL12" s="44">
        <v>53</v>
      </c>
    </row>
    <row r="13" spans="1:64" s="3" customFormat="1" ht="15" customHeight="1">
      <c r="A13" s="8" t="s">
        <v>11</v>
      </c>
      <c r="B13" s="27">
        <v>272</v>
      </c>
      <c r="C13" s="27">
        <v>26</v>
      </c>
      <c r="D13" s="27">
        <f t="shared" si="0"/>
        <v>246</v>
      </c>
      <c r="E13" s="27">
        <v>293</v>
      </c>
      <c r="F13" s="27">
        <v>35</v>
      </c>
      <c r="G13" s="27">
        <f t="shared" si="1"/>
        <v>258</v>
      </c>
      <c r="H13" s="28">
        <v>270</v>
      </c>
      <c r="I13" s="28">
        <v>36</v>
      </c>
      <c r="J13" s="28">
        <v>234</v>
      </c>
      <c r="K13" s="28">
        <v>149</v>
      </c>
      <c r="L13" s="28">
        <v>2</v>
      </c>
      <c r="M13" s="28">
        <v>147</v>
      </c>
      <c r="N13" s="9">
        <v>125</v>
      </c>
      <c r="O13" s="9">
        <v>6</v>
      </c>
      <c r="P13" s="9">
        <v>119</v>
      </c>
      <c r="Q13" s="28">
        <v>248</v>
      </c>
      <c r="R13" s="28">
        <v>6</v>
      </c>
      <c r="S13" s="28">
        <v>242</v>
      </c>
      <c r="T13" s="28">
        <v>355</v>
      </c>
      <c r="U13" s="28">
        <v>11</v>
      </c>
      <c r="V13" s="28">
        <v>344</v>
      </c>
      <c r="W13" s="28">
        <v>321</v>
      </c>
      <c r="X13" s="28">
        <v>14</v>
      </c>
      <c r="Y13" s="28">
        <v>307</v>
      </c>
      <c r="Z13" s="28">
        <v>453</v>
      </c>
      <c r="AA13" s="28">
        <v>10</v>
      </c>
      <c r="AB13" s="28">
        <v>443</v>
      </c>
      <c r="AC13" s="29">
        <v>416</v>
      </c>
      <c r="AD13" s="29">
        <v>22</v>
      </c>
      <c r="AE13" s="29">
        <v>394</v>
      </c>
      <c r="AF13" s="29">
        <v>394</v>
      </c>
      <c r="AG13" s="29">
        <v>16</v>
      </c>
      <c r="AH13" s="29">
        <v>378</v>
      </c>
      <c r="AI13" s="28">
        <v>348</v>
      </c>
      <c r="AJ13" s="28">
        <v>20</v>
      </c>
      <c r="AK13" s="28">
        <v>328</v>
      </c>
      <c r="AL13" s="28">
        <v>338</v>
      </c>
      <c r="AM13" s="28">
        <v>13</v>
      </c>
      <c r="AN13" s="28">
        <v>325</v>
      </c>
      <c r="AO13" s="28">
        <v>323</v>
      </c>
      <c r="AP13" s="28">
        <v>20</v>
      </c>
      <c r="AQ13" s="28">
        <v>303</v>
      </c>
      <c r="AR13" s="30">
        <v>300</v>
      </c>
      <c r="AS13" s="30">
        <v>2</v>
      </c>
      <c r="AT13" s="30">
        <v>292</v>
      </c>
      <c r="AU13" s="3">
        <v>364</v>
      </c>
      <c r="AV13" s="3">
        <v>18</v>
      </c>
      <c r="AW13" s="3">
        <v>346</v>
      </c>
      <c r="AX13" s="3">
        <v>320</v>
      </c>
      <c r="AY13" s="3">
        <v>23</v>
      </c>
      <c r="AZ13" s="3">
        <v>297</v>
      </c>
      <c r="BA13" s="3">
        <v>341</v>
      </c>
      <c r="BB13" s="3">
        <v>27</v>
      </c>
      <c r="BC13" s="3">
        <v>314</v>
      </c>
      <c r="BD13" s="3">
        <v>308</v>
      </c>
      <c r="BE13" s="3">
        <v>14</v>
      </c>
      <c r="BF13" s="3">
        <v>294</v>
      </c>
      <c r="BG13" s="3">
        <v>284</v>
      </c>
      <c r="BH13" s="3">
        <v>13</v>
      </c>
      <c r="BI13" s="3">
        <v>271</v>
      </c>
      <c r="BJ13" s="41">
        <v>237</v>
      </c>
      <c r="BK13" s="44">
        <v>13</v>
      </c>
      <c r="BL13" s="44">
        <v>224</v>
      </c>
    </row>
    <row r="14" spans="1:64" s="3" customFormat="1" ht="15" customHeight="1">
      <c r="A14" s="8" t="s">
        <v>12</v>
      </c>
      <c r="B14" s="27">
        <v>56</v>
      </c>
      <c r="C14" s="27">
        <v>7</v>
      </c>
      <c r="D14" s="27">
        <f t="shared" si="0"/>
        <v>49</v>
      </c>
      <c r="E14" s="27">
        <v>56</v>
      </c>
      <c r="F14" s="27">
        <v>4</v>
      </c>
      <c r="G14" s="27">
        <f t="shared" si="1"/>
        <v>52</v>
      </c>
      <c r="H14" s="28">
        <v>56</v>
      </c>
      <c r="I14" s="28">
        <v>13</v>
      </c>
      <c r="J14" s="28">
        <v>43</v>
      </c>
      <c r="K14" s="28">
        <v>64</v>
      </c>
      <c r="L14" s="28">
        <v>12</v>
      </c>
      <c r="M14" s="28">
        <v>52</v>
      </c>
      <c r="N14" s="9">
        <v>92</v>
      </c>
      <c r="O14" s="9">
        <v>8</v>
      </c>
      <c r="P14" s="9">
        <v>84</v>
      </c>
      <c r="Q14" s="28">
        <v>87</v>
      </c>
      <c r="R14" s="28">
        <v>7</v>
      </c>
      <c r="S14" s="28">
        <v>80</v>
      </c>
      <c r="T14" s="28">
        <v>106</v>
      </c>
      <c r="U14" s="28">
        <v>10</v>
      </c>
      <c r="V14" s="28">
        <v>96</v>
      </c>
      <c r="W14" s="28">
        <v>122</v>
      </c>
      <c r="X14" s="28">
        <v>5</v>
      </c>
      <c r="Y14" s="28">
        <v>117</v>
      </c>
      <c r="Z14" s="28">
        <v>97</v>
      </c>
      <c r="AA14" s="28">
        <v>6</v>
      </c>
      <c r="AB14" s="28">
        <v>91</v>
      </c>
      <c r="AC14" s="29">
        <v>109</v>
      </c>
      <c r="AD14" s="29">
        <v>12</v>
      </c>
      <c r="AE14" s="29">
        <v>97</v>
      </c>
      <c r="AF14" s="29">
        <v>99</v>
      </c>
      <c r="AG14" s="29">
        <v>3</v>
      </c>
      <c r="AH14" s="29">
        <v>96</v>
      </c>
      <c r="AI14" s="28">
        <v>119</v>
      </c>
      <c r="AJ14" s="28">
        <v>14</v>
      </c>
      <c r="AK14" s="28">
        <v>105</v>
      </c>
      <c r="AL14" s="28">
        <v>100</v>
      </c>
      <c r="AM14" s="28">
        <v>9</v>
      </c>
      <c r="AN14" s="28">
        <v>91</v>
      </c>
      <c r="AO14" s="28">
        <v>97</v>
      </c>
      <c r="AP14" s="28">
        <v>6</v>
      </c>
      <c r="AQ14" s="28">
        <v>91</v>
      </c>
      <c r="AR14" s="30">
        <v>102</v>
      </c>
      <c r="AS14" s="30">
        <v>9</v>
      </c>
      <c r="AT14" s="30">
        <v>93</v>
      </c>
      <c r="AU14" s="3">
        <v>47</v>
      </c>
      <c r="AV14" s="3">
        <v>5</v>
      </c>
      <c r="AW14" s="3">
        <v>42</v>
      </c>
      <c r="AX14" s="3">
        <v>62</v>
      </c>
      <c r="AY14" s="3">
        <v>10</v>
      </c>
      <c r="AZ14" s="3">
        <v>52</v>
      </c>
      <c r="BA14" s="3">
        <v>103</v>
      </c>
      <c r="BB14" s="3">
        <v>9</v>
      </c>
      <c r="BC14" s="3">
        <v>94</v>
      </c>
      <c r="BD14" s="3">
        <v>68</v>
      </c>
      <c r="BE14" s="3">
        <v>4</v>
      </c>
      <c r="BF14" s="3">
        <v>64</v>
      </c>
      <c r="BG14" s="3">
        <v>74</v>
      </c>
      <c r="BH14" s="3">
        <v>7</v>
      </c>
      <c r="BI14" s="3">
        <v>67</v>
      </c>
      <c r="BJ14" s="41">
        <v>72</v>
      </c>
      <c r="BK14" s="44">
        <v>12</v>
      </c>
      <c r="BL14" s="44">
        <v>60</v>
      </c>
    </row>
    <row r="15" spans="1:64" s="3" customFormat="1" ht="15" customHeight="1">
      <c r="A15" s="8" t="s">
        <v>13</v>
      </c>
      <c r="B15" s="27">
        <v>188</v>
      </c>
      <c r="C15" s="27">
        <v>36</v>
      </c>
      <c r="D15" s="27">
        <f t="shared" si="0"/>
        <v>152</v>
      </c>
      <c r="E15" s="27">
        <v>225</v>
      </c>
      <c r="F15" s="27">
        <v>43</v>
      </c>
      <c r="G15" s="27">
        <f t="shared" si="1"/>
        <v>182</v>
      </c>
      <c r="H15" s="28">
        <v>301</v>
      </c>
      <c r="I15" s="28">
        <v>33</v>
      </c>
      <c r="J15" s="28">
        <v>268</v>
      </c>
      <c r="K15" s="28">
        <v>378</v>
      </c>
      <c r="L15" s="28">
        <v>51</v>
      </c>
      <c r="M15" s="28">
        <v>327</v>
      </c>
      <c r="N15" s="9">
        <v>388</v>
      </c>
      <c r="O15" s="9">
        <v>55</v>
      </c>
      <c r="P15" s="9">
        <v>333</v>
      </c>
      <c r="Q15" s="28">
        <v>461</v>
      </c>
      <c r="R15" s="28">
        <v>67</v>
      </c>
      <c r="S15" s="28">
        <v>394</v>
      </c>
      <c r="T15" s="28">
        <v>573</v>
      </c>
      <c r="U15" s="28">
        <v>74</v>
      </c>
      <c r="V15" s="28">
        <v>499</v>
      </c>
      <c r="W15" s="28">
        <v>508</v>
      </c>
      <c r="X15" s="28">
        <v>67</v>
      </c>
      <c r="Y15" s="28">
        <v>441</v>
      </c>
      <c r="Z15" s="28">
        <v>368</v>
      </c>
      <c r="AA15" s="28">
        <v>51</v>
      </c>
      <c r="AB15" s="28">
        <v>317</v>
      </c>
      <c r="AC15" s="29">
        <v>473</v>
      </c>
      <c r="AD15" s="29">
        <v>75</v>
      </c>
      <c r="AE15" s="29">
        <v>398</v>
      </c>
      <c r="AF15" s="29">
        <v>492</v>
      </c>
      <c r="AG15" s="29">
        <v>83</v>
      </c>
      <c r="AH15" s="29">
        <v>409</v>
      </c>
      <c r="AI15" s="28">
        <v>541</v>
      </c>
      <c r="AJ15" s="28">
        <v>64</v>
      </c>
      <c r="AK15" s="28">
        <v>477</v>
      </c>
      <c r="AL15" s="28">
        <v>595</v>
      </c>
      <c r="AM15" s="28">
        <v>82</v>
      </c>
      <c r="AN15" s="28">
        <v>513</v>
      </c>
      <c r="AO15" s="28">
        <v>432</v>
      </c>
      <c r="AP15" s="28">
        <v>69</v>
      </c>
      <c r="AQ15" s="28">
        <v>363</v>
      </c>
      <c r="AR15" s="30">
        <v>310</v>
      </c>
      <c r="AS15" s="30">
        <v>46</v>
      </c>
      <c r="AT15" s="30">
        <v>264</v>
      </c>
      <c r="AU15" s="3">
        <v>264</v>
      </c>
      <c r="AV15" s="3">
        <v>47</v>
      </c>
      <c r="AW15" s="3">
        <v>217</v>
      </c>
      <c r="AX15" s="3">
        <v>453</v>
      </c>
      <c r="AY15" s="3">
        <v>74</v>
      </c>
      <c r="AZ15" s="3">
        <v>379</v>
      </c>
      <c r="BA15" s="3">
        <v>300</v>
      </c>
      <c r="BB15" s="3">
        <v>56</v>
      </c>
      <c r="BC15" s="3">
        <v>244</v>
      </c>
      <c r="BD15" s="3">
        <v>246</v>
      </c>
      <c r="BE15" s="3">
        <v>39</v>
      </c>
      <c r="BF15" s="3">
        <v>207</v>
      </c>
      <c r="BG15" s="3">
        <v>307</v>
      </c>
      <c r="BH15" s="3">
        <v>64</v>
      </c>
      <c r="BI15" s="3">
        <v>243</v>
      </c>
      <c r="BJ15" s="41">
        <v>219</v>
      </c>
      <c r="BK15" s="44">
        <v>31</v>
      </c>
      <c r="BL15" s="44">
        <v>188</v>
      </c>
    </row>
    <row r="16" spans="1:64" s="3" customFormat="1" ht="15" customHeight="1">
      <c r="A16" s="8" t="s">
        <v>14</v>
      </c>
      <c r="B16" s="27">
        <v>504</v>
      </c>
      <c r="C16" s="27">
        <v>81</v>
      </c>
      <c r="D16" s="27">
        <f t="shared" si="0"/>
        <v>423</v>
      </c>
      <c r="E16" s="27">
        <v>1813</v>
      </c>
      <c r="F16" s="27">
        <v>239</v>
      </c>
      <c r="G16" s="27">
        <f t="shared" si="1"/>
        <v>1574</v>
      </c>
      <c r="H16" s="28">
        <v>1673</v>
      </c>
      <c r="I16" s="28">
        <v>230</v>
      </c>
      <c r="J16" s="28">
        <v>1443</v>
      </c>
      <c r="K16" s="28">
        <v>1403</v>
      </c>
      <c r="L16" s="28">
        <v>191</v>
      </c>
      <c r="M16" s="28">
        <v>1212</v>
      </c>
      <c r="N16" s="9">
        <v>1434</v>
      </c>
      <c r="O16" s="9">
        <v>184</v>
      </c>
      <c r="P16" s="9">
        <v>1250</v>
      </c>
      <c r="Q16" s="28">
        <v>1238</v>
      </c>
      <c r="R16" s="28">
        <v>178</v>
      </c>
      <c r="S16" s="28">
        <v>1060</v>
      </c>
      <c r="T16" s="28">
        <v>1518</v>
      </c>
      <c r="U16" s="28">
        <v>207</v>
      </c>
      <c r="V16" s="28">
        <v>1311</v>
      </c>
      <c r="W16" s="28">
        <v>1501</v>
      </c>
      <c r="X16" s="28">
        <v>200</v>
      </c>
      <c r="Y16" s="28">
        <v>1301</v>
      </c>
      <c r="Z16" s="28">
        <v>1437</v>
      </c>
      <c r="AA16" s="31">
        <v>251</v>
      </c>
      <c r="AB16" s="31">
        <v>1186</v>
      </c>
      <c r="AC16" s="29">
        <v>1546</v>
      </c>
      <c r="AD16" s="29">
        <v>197</v>
      </c>
      <c r="AE16" s="29">
        <v>1349</v>
      </c>
      <c r="AF16" s="29">
        <v>1407</v>
      </c>
      <c r="AG16" s="29">
        <v>229</v>
      </c>
      <c r="AH16" s="29">
        <v>1178</v>
      </c>
      <c r="AI16" s="28">
        <v>1447</v>
      </c>
      <c r="AJ16" s="28">
        <v>215</v>
      </c>
      <c r="AK16" s="28">
        <v>1232</v>
      </c>
      <c r="AL16" s="28">
        <v>1130</v>
      </c>
      <c r="AM16" s="28">
        <v>169</v>
      </c>
      <c r="AN16" s="28">
        <v>961</v>
      </c>
      <c r="AO16" s="28">
        <v>405</v>
      </c>
      <c r="AP16" s="28">
        <v>92</v>
      </c>
      <c r="AQ16" s="28">
        <v>313</v>
      </c>
      <c r="AR16" s="30">
        <v>377</v>
      </c>
      <c r="AS16" s="30">
        <v>65</v>
      </c>
      <c r="AT16" s="30">
        <v>312</v>
      </c>
      <c r="AU16" s="3">
        <v>345</v>
      </c>
      <c r="AV16" s="3">
        <v>56</v>
      </c>
      <c r="AW16" s="3">
        <v>289</v>
      </c>
      <c r="AX16" s="3">
        <v>471</v>
      </c>
      <c r="AY16" s="3">
        <v>56</v>
      </c>
      <c r="AZ16" s="3">
        <v>415</v>
      </c>
      <c r="BA16" s="3">
        <v>348</v>
      </c>
      <c r="BB16" s="3">
        <v>87</v>
      </c>
      <c r="BC16" s="3">
        <v>261</v>
      </c>
      <c r="BD16" s="3">
        <v>301</v>
      </c>
      <c r="BE16" s="3">
        <v>49</v>
      </c>
      <c r="BF16" s="3">
        <v>252</v>
      </c>
      <c r="BG16" s="3">
        <v>303</v>
      </c>
      <c r="BH16" s="3">
        <v>51</v>
      </c>
      <c r="BI16" s="3">
        <v>252</v>
      </c>
      <c r="BJ16" s="41">
        <v>255</v>
      </c>
      <c r="BK16" s="44">
        <v>57</v>
      </c>
      <c r="BL16" s="44">
        <v>198</v>
      </c>
    </row>
    <row r="17" spans="1:64" s="3" customFormat="1" ht="15" customHeight="1">
      <c r="A17" s="10" t="s">
        <v>17</v>
      </c>
      <c r="B17" s="11" t="s">
        <v>15</v>
      </c>
      <c r="C17" s="11" t="s">
        <v>15</v>
      </c>
      <c r="D17" s="11" t="s">
        <v>15</v>
      </c>
      <c r="E17" s="11" t="s">
        <v>15</v>
      </c>
      <c r="F17" s="11" t="s">
        <v>15</v>
      </c>
      <c r="G17" s="11" t="s">
        <v>15</v>
      </c>
      <c r="H17" s="11" t="s">
        <v>15</v>
      </c>
      <c r="I17" s="11" t="s">
        <v>15</v>
      </c>
      <c r="J17" s="11" t="s">
        <v>15</v>
      </c>
      <c r="K17" s="32">
        <v>194</v>
      </c>
      <c r="L17" s="32">
        <v>22</v>
      </c>
      <c r="M17" s="32">
        <v>172</v>
      </c>
      <c r="N17" s="12">
        <v>186</v>
      </c>
      <c r="O17" s="12">
        <v>18</v>
      </c>
      <c r="P17" s="12">
        <v>168</v>
      </c>
      <c r="Q17" s="32">
        <v>205</v>
      </c>
      <c r="R17" s="32">
        <v>20</v>
      </c>
      <c r="S17" s="32">
        <v>185</v>
      </c>
      <c r="T17" s="32">
        <v>214</v>
      </c>
      <c r="U17" s="32">
        <v>21</v>
      </c>
      <c r="V17" s="32">
        <v>193</v>
      </c>
      <c r="W17" s="32">
        <v>182</v>
      </c>
      <c r="X17" s="32">
        <v>14</v>
      </c>
      <c r="Y17" s="32">
        <v>168</v>
      </c>
      <c r="Z17" s="32">
        <v>169</v>
      </c>
      <c r="AA17" s="32">
        <v>9</v>
      </c>
      <c r="AB17" s="32">
        <v>160</v>
      </c>
      <c r="AC17" s="33">
        <v>132</v>
      </c>
      <c r="AD17" s="33">
        <v>10</v>
      </c>
      <c r="AE17" s="33">
        <v>122</v>
      </c>
      <c r="AF17" s="33">
        <v>77</v>
      </c>
      <c r="AG17" s="33">
        <v>6</v>
      </c>
      <c r="AH17" s="33">
        <v>71</v>
      </c>
      <c r="AI17" s="32">
        <v>109</v>
      </c>
      <c r="AJ17" s="32">
        <v>6</v>
      </c>
      <c r="AK17" s="32">
        <v>103</v>
      </c>
      <c r="AL17" s="32">
        <v>63</v>
      </c>
      <c r="AM17" s="32">
        <v>1</v>
      </c>
      <c r="AN17" s="32">
        <v>62</v>
      </c>
      <c r="AO17" s="32">
        <v>48</v>
      </c>
      <c r="AP17" s="32">
        <v>4</v>
      </c>
      <c r="AQ17" s="32">
        <v>44</v>
      </c>
      <c r="AR17" s="34">
        <v>59</v>
      </c>
      <c r="AS17" s="34">
        <v>8</v>
      </c>
      <c r="AT17" s="34">
        <v>51</v>
      </c>
      <c r="AU17" s="35">
        <v>54</v>
      </c>
      <c r="AV17" s="35">
        <v>4</v>
      </c>
      <c r="AW17" s="35">
        <v>50</v>
      </c>
      <c r="AX17" s="35">
        <v>47</v>
      </c>
      <c r="AY17" s="35">
        <v>3</v>
      </c>
      <c r="AZ17" s="35">
        <v>44</v>
      </c>
      <c r="BA17" s="35">
        <v>33</v>
      </c>
      <c r="BB17" s="35">
        <v>3</v>
      </c>
      <c r="BC17" s="35">
        <v>30</v>
      </c>
      <c r="BD17" s="35">
        <v>74</v>
      </c>
      <c r="BE17" s="35">
        <v>6</v>
      </c>
      <c r="BF17" s="35">
        <v>68</v>
      </c>
      <c r="BG17" s="35">
        <v>29</v>
      </c>
      <c r="BH17" s="35">
        <v>5</v>
      </c>
      <c r="BI17" s="35">
        <v>24</v>
      </c>
      <c r="BJ17" s="45">
        <v>52</v>
      </c>
      <c r="BK17" s="46">
        <v>5</v>
      </c>
      <c r="BL17" s="46">
        <v>47</v>
      </c>
    </row>
    <row r="18" s="30" customFormat="1" ht="15" customHeight="1"/>
    <row r="19" s="30" customFormat="1" ht="15" customHeight="1">
      <c r="A19" s="36" t="s">
        <v>16</v>
      </c>
    </row>
    <row r="20" s="30" customFormat="1" ht="15" customHeight="1"/>
    <row r="23" ht="12">
      <c r="A23" s="2"/>
    </row>
  </sheetData>
  <sheetProtection/>
  <mergeCells count="22">
    <mergeCell ref="AR4:AT4"/>
    <mergeCell ref="BJ4:BL4"/>
    <mergeCell ref="B4:D4"/>
    <mergeCell ref="E4:G4"/>
    <mergeCell ref="H4:J4"/>
    <mergeCell ref="AU4:AW4"/>
    <mergeCell ref="K4:M4"/>
    <mergeCell ref="N4:P4"/>
    <mergeCell ref="Q4:S4"/>
    <mergeCell ref="AO4:AQ4"/>
    <mergeCell ref="AL4:AN4"/>
    <mergeCell ref="AI4:AK4"/>
    <mergeCell ref="BG4:BI4"/>
    <mergeCell ref="BD4:BF4"/>
    <mergeCell ref="BA4:BC4"/>
    <mergeCell ref="AX4:AZ4"/>
    <mergeCell ref="A4:A5"/>
    <mergeCell ref="T4:V4"/>
    <mergeCell ref="W4:Y4"/>
    <mergeCell ref="Z4:AB4"/>
    <mergeCell ref="AC4:AE4"/>
    <mergeCell ref="AF4:AH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Chturdubaeva</dc:creator>
  <cp:keywords/>
  <dc:description/>
  <cp:lastModifiedBy>Gkurmanova</cp:lastModifiedBy>
  <dcterms:created xsi:type="dcterms:W3CDTF">2013-11-11T09:17:40Z</dcterms:created>
  <dcterms:modified xsi:type="dcterms:W3CDTF">2021-04-13T08:25:42Z</dcterms:modified>
  <cp:category/>
  <cp:version/>
  <cp:contentType/>
  <cp:contentStatus/>
</cp:coreProperties>
</file>