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95" windowHeight="8775" activeTab="1"/>
  </bookViews>
  <sheets>
    <sheet name="с 1990 по 2006" sheetId="1" r:id="rId1"/>
    <sheet name="с 2007" sheetId="2" r:id="rId2"/>
  </sheets>
  <definedNames/>
  <calcPr fullCalcOnLoad="1"/>
</workbook>
</file>

<file path=xl/comments2.xml><?xml version="1.0" encoding="utf-8"?>
<comments xmlns="http://schemas.openxmlformats.org/spreadsheetml/2006/main">
  <authors>
    <author>Ejukova</author>
  </authors>
  <commentList>
    <comment ref="O3" authorId="0">
      <text>
        <r>
          <rPr>
            <b/>
            <sz val="10"/>
            <rFont val="Times New Roman"/>
            <family val="1"/>
          </rPr>
          <t xml:space="preserve">Согласно бюджетному кодексу Кыргызской Республики  -Ассигнования Фонду обязательного медицинского страхования показаны единой строкой  по статье "Гранты"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<sst xmlns="http://schemas.openxmlformats.org/spreadsheetml/2006/main" count="109" uniqueCount="89">
  <si>
    <t>Наименование показателей</t>
  </si>
  <si>
    <t xml:space="preserve">Общие расходы </t>
  </si>
  <si>
    <t>Текущие расходы</t>
  </si>
  <si>
    <t xml:space="preserve"> Расходы на товары и услуги</t>
  </si>
  <si>
    <t xml:space="preserve">   Заработная плата рабочих и служащих</t>
  </si>
  <si>
    <t xml:space="preserve">   Отчисления работодателей</t>
  </si>
  <si>
    <t xml:space="preserve">   Прочие приобретения товаров и услуг</t>
  </si>
  <si>
    <t xml:space="preserve">     Командировочные расходы</t>
  </si>
  <si>
    <t xml:space="preserve">     Приобретение товаров</t>
  </si>
  <si>
    <t xml:space="preserve">     Расходы на коммунальные услуги, транспорт</t>
  </si>
  <si>
    <t xml:space="preserve">     Прочие приобретения и услуги</t>
  </si>
  <si>
    <t xml:space="preserve"> Выплата процентов</t>
  </si>
  <si>
    <t xml:space="preserve"> Субсидии и другие текущие трансферты</t>
  </si>
  <si>
    <t>Капитальные расходы</t>
  </si>
  <si>
    <t xml:space="preserve"> Приобретение основного капитала</t>
  </si>
  <si>
    <t xml:space="preserve">   Капитальный ремонт</t>
  </si>
  <si>
    <t xml:space="preserve"> Внутреннее кредитование</t>
  </si>
  <si>
    <t xml:space="preserve"> Общие расходы и кредитование минус погашение</t>
  </si>
  <si>
    <t xml:space="preserve">2.02.00.08  Общие расходы и кредитование  минус погашение </t>
  </si>
  <si>
    <t>-</t>
  </si>
  <si>
    <t xml:space="preserve">Периодичность разработки показателей: месячная - через 1,5 месяца после отчетного периода;  </t>
  </si>
  <si>
    <t xml:space="preserve">               годовая - через 8 месяцев после отчетного периода.  </t>
  </si>
  <si>
    <t>Расходы на приобретение нефинансовых активов</t>
  </si>
  <si>
    <t>Финансылык эмес активдерди сатып алууга кеткен чыгымдар</t>
  </si>
  <si>
    <t xml:space="preserve">Other expenditures </t>
  </si>
  <si>
    <t>Другие расходы</t>
  </si>
  <si>
    <t>Башка чыгымдар</t>
  </si>
  <si>
    <t xml:space="preserve">Social benefits </t>
  </si>
  <si>
    <t xml:space="preserve">Социальные пособия </t>
  </si>
  <si>
    <t xml:space="preserve">Grants </t>
  </si>
  <si>
    <t xml:space="preserve">Гранты </t>
  </si>
  <si>
    <t>Гранттар</t>
  </si>
  <si>
    <t xml:space="preserve">Subsidies </t>
  </si>
  <si>
    <t xml:space="preserve">Субсидии </t>
  </si>
  <si>
    <t>Субсидиялар</t>
  </si>
  <si>
    <t>Interest</t>
  </si>
  <si>
    <t xml:space="preserve">Проценты </t>
  </si>
  <si>
    <t>Пайыздар</t>
  </si>
  <si>
    <t xml:space="preserve">Acquisition of food supplies </t>
  </si>
  <si>
    <t>Приобретение продуктов питания</t>
  </si>
  <si>
    <t>Тамак-аш продуктыларын алуу</t>
  </si>
  <si>
    <t xml:space="preserve">Acquisition of medical supplies </t>
  </si>
  <si>
    <t>Приобретение медикаментов и изделий медицинского назначения</t>
  </si>
  <si>
    <t>Дары-дармектерди жана медициналык багыттагы буюмдарды алуу</t>
  </si>
  <si>
    <t xml:space="preserve">Acquisition of other services </t>
  </si>
  <si>
    <t>Приобретение прочих услуг</t>
  </si>
  <si>
    <t xml:space="preserve">Transportation services </t>
  </si>
  <si>
    <t>Транспортные услуги</t>
  </si>
  <si>
    <t>Rent Payments</t>
  </si>
  <si>
    <t xml:space="preserve">Арендная плата </t>
  </si>
  <si>
    <t>Utilities</t>
  </si>
  <si>
    <t>Коммуналдык кызматтар</t>
  </si>
  <si>
    <t>Business trips</t>
  </si>
  <si>
    <t>Расходы на служебные поездки</t>
  </si>
  <si>
    <t>Кызматтык сапарларга чыгымдар</t>
  </si>
  <si>
    <t>Social contributions</t>
  </si>
  <si>
    <t>Взносы в Социальный фонд</t>
  </si>
  <si>
    <t>Compensation of employees</t>
  </si>
  <si>
    <t xml:space="preserve">Expenditure for realization of current activity </t>
  </si>
  <si>
    <t xml:space="preserve">Расходы от осуществления операционной деятельности </t>
  </si>
  <si>
    <t xml:space="preserve">Операциялык ишмердикти ишке ашырууга кеткен чыгымдар </t>
  </si>
  <si>
    <t xml:space="preserve">Expenditure </t>
  </si>
  <si>
    <t xml:space="preserve">Расходы </t>
  </si>
  <si>
    <t xml:space="preserve">Чыгымдар </t>
  </si>
  <si>
    <t>Items</t>
  </si>
  <si>
    <t xml:space="preserve">                      (тысяч сомов)</t>
  </si>
  <si>
    <t>2.02.00.08 State budget 
                      expenditures by 
                      economic classification</t>
  </si>
  <si>
    <t xml:space="preserve">                     (thsd. soms)</t>
  </si>
  <si>
    <t>2.02.00.08  Расходы государственного
                       бюджета по экономической
                       классификации</t>
  </si>
  <si>
    <t>Коммунальные услуги и услуги связи</t>
  </si>
  <si>
    <t>Заработная плата</t>
  </si>
  <si>
    <t xml:space="preserve">Expenditures for acquisition 
of non-financial assets </t>
  </si>
  <si>
    <t>2023*</t>
  </si>
  <si>
    <t>* Оперативдүү маалыматтар.</t>
  </si>
  <si>
    <t>* Оперативные данные.</t>
  </si>
  <si>
    <t>* Operational data.</t>
  </si>
  <si>
    <t>Социалдык фондко төгүмдөр</t>
  </si>
  <si>
    <t>Ижарага акы төлөө</t>
  </si>
  <si>
    <t>Унаа менен тейлөө кызматтары</t>
  </si>
  <si>
    <t>Башка тейлөө кызматтарын алуу</t>
  </si>
  <si>
    <t>Көрсөткүчтөрдүн аталышы</t>
  </si>
  <si>
    <t>Жумушчулардын эмгек акысын төлөө</t>
  </si>
  <si>
    <t>Социалдык камсыздоо боюнча 
 жөлөкпул</t>
  </si>
  <si>
    <r>
      <t>2.02.00.08 Экономикалык классифиция 
                      боюнча мамлекеттик
                      бюджеттердин чыгымдары</t>
    </r>
  </si>
  <si>
    <t xml:space="preserve">                       (миң сом)</t>
  </si>
  <si>
    <t xml:space="preserve">                       (тыс. сомов)</t>
  </si>
  <si>
    <t>Маалыматтын булагы: Кыргыз Республикасынын Финансы министрлигинин Борбордук казыналыгы.</t>
  </si>
  <si>
    <t>Источник данных: Центральное казначейство Министерства финансов Кыргызской Республики.</t>
  </si>
  <si>
    <t>Data source: Central Treasury of the Ministry of Finance of the Kyrgyz Republic.</t>
  </si>
</sst>
</file>

<file path=xl/styles.xml><?xml version="1.0" encoding="utf-8"?>
<styleSheet xmlns="http://schemas.openxmlformats.org/spreadsheetml/2006/main">
  <numFmts count="34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,##0.0"/>
  </numFmts>
  <fonts count="64">
    <font>
      <sz val="9"/>
      <name val="Times New Roman Cyr"/>
      <family val="0"/>
    </font>
    <font>
      <b/>
      <sz val="9"/>
      <name val="Times New Roman Cyr"/>
      <family val="0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color indexed="12"/>
      <name val="Times New Roman Cyr"/>
      <family val="1"/>
    </font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Kyrghyz Times"/>
      <family val="0"/>
    </font>
    <font>
      <i/>
      <sz val="9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vertical="center"/>
    </xf>
    <xf numFmtId="0" fontId="9" fillId="0" borderId="0" xfId="53" applyFont="1" applyBorder="1" applyAlignment="1">
      <alignment vertical="center"/>
      <protection/>
    </xf>
    <xf numFmtId="0" fontId="9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189" fontId="10" fillId="0" borderId="0" xfId="53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vertical="center" wrapText="1"/>
      <protection/>
    </xf>
    <xf numFmtId="0" fontId="10" fillId="0" borderId="0" xfId="53" applyFont="1" applyAlignment="1">
      <alignment horizontal="left" wrapText="1"/>
      <protection/>
    </xf>
    <xf numFmtId="0" fontId="15" fillId="0" borderId="0" xfId="53" applyFont="1" applyAlignment="1">
      <alignment horizontal="left" wrapText="1"/>
      <protection/>
    </xf>
    <xf numFmtId="0" fontId="15" fillId="0" borderId="0" xfId="53" applyFont="1" applyBorder="1" applyAlignment="1">
      <alignment horizontal="left" wrapText="1"/>
      <protection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/>
    </xf>
    <xf numFmtId="14" fontId="14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wrapText="1"/>
    </xf>
    <xf numFmtId="0" fontId="13" fillId="0" borderId="0" xfId="53" applyFont="1" applyBorder="1" applyAlignment="1" quotePrefix="1">
      <alignment horizontal="left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right" vertical="center" wrapText="1"/>
      <protection/>
    </xf>
    <xf numFmtId="189" fontId="11" fillId="0" borderId="0" xfId="53" applyNumberFormat="1" applyFont="1" applyBorder="1" applyAlignment="1">
      <alignment horizontal="right"/>
      <protection/>
    </xf>
    <xf numFmtId="0" fontId="10" fillId="0" borderId="11" xfId="53" applyFont="1" applyBorder="1" applyAlignment="1">
      <alignment horizontal="right" vertical="center"/>
      <protection/>
    </xf>
    <xf numFmtId="0" fontId="10" fillId="0" borderId="0" xfId="53" applyFont="1" applyBorder="1" applyAlignment="1">
      <alignment horizontal="left" vertical="top" wrapText="1" indent="1"/>
      <protection/>
    </xf>
    <xf numFmtId="0" fontId="10" fillId="0" borderId="0" xfId="53" applyFont="1" applyAlignment="1">
      <alignment horizontal="left" vertical="top" wrapText="1" indent="1"/>
      <protection/>
    </xf>
    <xf numFmtId="0" fontId="10" fillId="0" borderId="10" xfId="53" applyFont="1" applyBorder="1" applyAlignment="1">
      <alignment wrapText="1"/>
      <protection/>
    </xf>
    <xf numFmtId="0" fontId="11" fillId="0" borderId="0" xfId="53" applyFont="1" applyAlignment="1">
      <alignment horizontal="left" wrapText="1" indent="2"/>
      <protection/>
    </xf>
    <xf numFmtId="0" fontId="10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60" fillId="0" borderId="0" xfId="0" applyFont="1" applyAlignment="1">
      <alignment/>
    </xf>
    <xf numFmtId="0" fontId="13" fillId="0" borderId="0" xfId="53" applyFont="1" applyBorder="1" applyAlignment="1">
      <alignment vertic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left" vertical="top" wrapText="1" indent="1"/>
      <protection/>
    </xf>
    <xf numFmtId="0" fontId="11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/>
      <protection/>
    </xf>
    <xf numFmtId="0" fontId="5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0" xfId="53" applyFont="1" applyBorder="1" applyAlignment="1">
      <alignment horizontal="right" wrapText="1"/>
      <protection/>
    </xf>
    <xf numFmtId="0" fontId="36" fillId="0" borderId="0" xfId="53" applyFont="1" applyFill="1" applyBorder="1" applyAlignment="1">
      <alignment horizontal="left"/>
      <protection/>
    </xf>
    <xf numFmtId="0" fontId="37" fillId="0" borderId="0" xfId="53" applyFont="1" applyFill="1" applyBorder="1" applyAlignment="1">
      <alignment horizontal="right" wrapText="1"/>
      <protection/>
    </xf>
    <xf numFmtId="0" fontId="15" fillId="0" borderId="0" xfId="53" applyFont="1" applyFill="1" applyBorder="1" applyAlignment="1">
      <alignment horizontal="right" wrapText="1"/>
      <protection/>
    </xf>
    <xf numFmtId="0" fontId="38" fillId="0" borderId="0" xfId="53" applyFont="1" applyBorder="1" applyAlignment="1">
      <alignment vertical="center"/>
      <protection/>
    </xf>
    <xf numFmtId="0" fontId="36" fillId="0" borderId="0" xfId="53" applyFont="1" applyBorder="1" applyAlignment="1">
      <alignment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188" fontId="11" fillId="0" borderId="0" xfId="53" applyNumberFormat="1" applyFont="1" applyBorder="1" applyAlignment="1">
      <alignment horizontal="center" vertical="center" wrapText="1"/>
      <protection/>
    </xf>
    <xf numFmtId="189" fontId="61" fillId="0" borderId="0" xfId="53" applyNumberFormat="1" applyFont="1" applyBorder="1" applyAlignment="1">
      <alignment horizontal="right"/>
      <protection/>
    </xf>
    <xf numFmtId="189" fontId="10" fillId="0" borderId="0" xfId="53" applyNumberFormat="1" applyFont="1" applyBorder="1" applyAlignment="1">
      <alignment horizontal="right" wrapText="1"/>
      <protection/>
    </xf>
    <xf numFmtId="189" fontId="10" fillId="0" borderId="0" xfId="53" applyNumberFormat="1" applyFont="1" applyAlignment="1">
      <alignment horizontal="right"/>
      <protection/>
    </xf>
    <xf numFmtId="189" fontId="61" fillId="0" borderId="0" xfId="53" applyNumberFormat="1" applyFont="1" applyAlignment="1">
      <alignment horizontal="right"/>
      <protection/>
    </xf>
    <xf numFmtId="189" fontId="11" fillId="0" borderId="0" xfId="53" applyNumberFormat="1" applyFont="1" applyAlignment="1">
      <alignment horizontal="right"/>
      <protection/>
    </xf>
    <xf numFmtId="189" fontId="11" fillId="0" borderId="0" xfId="53" applyNumberFormat="1" applyFont="1" applyBorder="1" applyAlignment="1">
      <alignment horizontal="right" wrapText="1"/>
      <protection/>
    </xf>
    <xf numFmtId="0" fontId="11" fillId="0" borderId="0" xfId="53" applyFont="1" applyBorder="1" applyAlignment="1">
      <alignment horizontal="left" wrapText="1" indent="2"/>
      <protection/>
    </xf>
    <xf numFmtId="189" fontId="62" fillId="0" borderId="0" xfId="53" applyNumberFormat="1" applyFont="1" applyBorder="1" applyAlignment="1">
      <alignment horizontal="right"/>
      <protection/>
    </xf>
    <xf numFmtId="0" fontId="11" fillId="0" borderId="0" xfId="53" applyFont="1" applyFill="1" applyBorder="1" applyAlignment="1">
      <alignment horizontal="left" wrapText="1" indent="2"/>
      <protection/>
    </xf>
    <xf numFmtId="189" fontId="62" fillId="0" borderId="0" xfId="53" applyNumberFormat="1" applyFont="1" applyAlignment="1">
      <alignment horizontal="right"/>
      <protection/>
    </xf>
    <xf numFmtId="189" fontId="62" fillId="0" borderId="0" xfId="53" applyNumberFormat="1" applyFont="1" applyFill="1" applyBorder="1" applyAlignment="1">
      <alignment horizontal="right"/>
      <protection/>
    </xf>
    <xf numFmtId="49" fontId="11" fillId="0" borderId="0" xfId="53" applyNumberFormat="1" applyFont="1" applyBorder="1" applyAlignment="1">
      <alignment horizontal="left" wrapText="1" indent="2"/>
      <protection/>
    </xf>
    <xf numFmtId="0" fontId="10" fillId="0" borderId="10" xfId="53" applyFont="1" applyBorder="1" applyAlignment="1">
      <alignment vertical="center" wrapText="1"/>
      <protection/>
    </xf>
    <xf numFmtId="189" fontId="10" fillId="0" borderId="10" xfId="53" applyNumberFormat="1" applyFont="1" applyBorder="1" applyAlignment="1">
      <alignment horizontal="right"/>
      <protection/>
    </xf>
    <xf numFmtId="189" fontId="10" fillId="0" borderId="10" xfId="53" applyNumberFormat="1" applyFont="1" applyBorder="1" applyAlignment="1">
      <alignment horizontal="right" wrapText="1"/>
      <protection/>
    </xf>
    <xf numFmtId="189" fontId="11" fillId="0" borderId="0" xfId="53" applyNumberFormat="1" applyFont="1" applyBorder="1" applyAlignment="1">
      <alignment vertical="center" wrapText="1"/>
      <protection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189" fontId="9" fillId="0" borderId="0" xfId="53" applyNumberFormat="1" applyFont="1" applyBorder="1" applyAlignment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5" sqref="R5"/>
    </sheetView>
  </sheetViews>
  <sheetFormatPr defaultColWidth="9.00390625" defaultRowHeight="12"/>
  <cols>
    <col min="1" max="1" width="48.375" style="11" customWidth="1"/>
    <col min="2" max="18" width="12.875" style="11" customWidth="1"/>
    <col min="19" max="16384" width="9.375" style="11" customWidth="1"/>
  </cols>
  <sheetData>
    <row r="1" spans="1:11" s="1" customFormat="1" ht="18" customHeight="1">
      <c r="A1" s="30" t="s">
        <v>18</v>
      </c>
      <c r="F1" s="19" t="s">
        <v>20</v>
      </c>
      <c r="G1" s="19"/>
      <c r="H1" s="19"/>
      <c r="I1" s="19"/>
      <c r="J1" s="19"/>
      <c r="K1" s="19"/>
    </row>
    <row r="2" spans="1:18" s="1" customFormat="1" ht="18" customHeight="1" thickBot="1">
      <c r="A2" s="29" t="s">
        <v>65</v>
      </c>
      <c r="B2" s="12"/>
      <c r="C2" s="12"/>
      <c r="D2" s="12"/>
      <c r="E2" s="12"/>
      <c r="F2" s="12"/>
      <c r="G2" s="12"/>
      <c r="H2" s="19" t="s">
        <v>21</v>
      </c>
      <c r="I2" s="19"/>
      <c r="J2" s="19"/>
      <c r="K2" s="19"/>
      <c r="L2" s="12"/>
      <c r="M2" s="12"/>
      <c r="N2" s="12"/>
      <c r="O2" s="12"/>
      <c r="P2" s="12"/>
      <c r="Q2" s="12"/>
      <c r="R2" s="12"/>
    </row>
    <row r="3" spans="1:18" s="2" customFormat="1" ht="18" customHeight="1" thickBot="1">
      <c r="A3" s="18" t="s">
        <v>0</v>
      </c>
      <c r="B3" s="28">
        <v>1990</v>
      </c>
      <c r="C3" s="28">
        <v>1991</v>
      </c>
      <c r="D3" s="28">
        <v>1992</v>
      </c>
      <c r="E3" s="28">
        <v>1993</v>
      </c>
      <c r="F3" s="28">
        <v>1994</v>
      </c>
      <c r="G3" s="28">
        <v>1995</v>
      </c>
      <c r="H3" s="28">
        <v>1996</v>
      </c>
      <c r="I3" s="28">
        <v>1997</v>
      </c>
      <c r="J3" s="28">
        <v>1998</v>
      </c>
      <c r="K3" s="28">
        <v>1999</v>
      </c>
      <c r="L3" s="28">
        <v>2000</v>
      </c>
      <c r="M3" s="28">
        <v>2001</v>
      </c>
      <c r="N3" s="28">
        <v>2002</v>
      </c>
      <c r="O3" s="28">
        <v>2003</v>
      </c>
      <c r="P3" s="28">
        <v>2004</v>
      </c>
      <c r="Q3" s="28">
        <v>2005</v>
      </c>
      <c r="R3" s="28">
        <v>2006</v>
      </c>
    </row>
    <row r="4" spans="1:47" s="3" customFormat="1" ht="12.75" customHeight="1">
      <c r="A4" s="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18" s="7" customFormat="1" ht="15" customHeight="1">
      <c r="A5" s="31" t="s">
        <v>17</v>
      </c>
      <c r="B5" s="16">
        <v>15900.4</v>
      </c>
      <c r="C5" s="16">
        <v>24374.8</v>
      </c>
      <c r="D5" s="16">
        <v>231081.9</v>
      </c>
      <c r="E5" s="16">
        <v>1225770</v>
      </c>
      <c r="F5" s="16">
        <v>2812753</v>
      </c>
      <c r="G5" s="16">
        <v>4610518</v>
      </c>
      <c r="H5" s="16">
        <v>5202357</v>
      </c>
      <c r="I5" s="16">
        <v>6695680</v>
      </c>
      <c r="J5" s="16">
        <v>7298339</v>
      </c>
      <c r="K5" s="16">
        <v>9311963</v>
      </c>
      <c r="L5" s="16">
        <v>11308223</v>
      </c>
      <c r="M5" s="16">
        <v>12255730.799999999</v>
      </c>
      <c r="N5" s="16">
        <v>15188614.200000003</v>
      </c>
      <c r="O5" s="16">
        <v>16890586.6</v>
      </c>
      <c r="P5" s="16">
        <v>18841523.200000003</v>
      </c>
      <c r="Q5" s="16">
        <v>20143246.700000003</v>
      </c>
      <c r="R5" s="16">
        <v>25296610.599999998</v>
      </c>
    </row>
    <row r="6" spans="1:18" s="7" customFormat="1" ht="9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7" customFormat="1" ht="12.75" customHeight="1">
      <c r="A7" s="7" t="s">
        <v>1</v>
      </c>
      <c r="B7" s="17">
        <v>15900.4</v>
      </c>
      <c r="C7" s="17">
        <v>24374.8</v>
      </c>
      <c r="D7" s="17">
        <v>231081.9</v>
      </c>
      <c r="E7" s="17">
        <v>1225770</v>
      </c>
      <c r="F7" s="17">
        <v>2812753</v>
      </c>
      <c r="G7" s="17">
        <v>4482181</v>
      </c>
      <c r="H7" s="17">
        <v>5227192</v>
      </c>
      <c r="I7" s="17">
        <v>6869583</v>
      </c>
      <c r="J7" s="17">
        <v>7531643</v>
      </c>
      <c r="K7" s="17">
        <v>9611504</v>
      </c>
      <c r="L7" s="17">
        <v>11761322</v>
      </c>
      <c r="M7" s="17">
        <v>13098816.6</v>
      </c>
      <c r="N7" s="17">
        <v>15615285.400000002</v>
      </c>
      <c r="O7" s="17">
        <v>17289581</v>
      </c>
      <c r="P7" s="17">
        <v>19251635.400000002</v>
      </c>
      <c r="Q7" s="17">
        <v>20551615.6</v>
      </c>
      <c r="R7" s="17">
        <v>25487571.4</v>
      </c>
    </row>
    <row r="8" spans="1:18" s="7" customFormat="1" ht="12.75" customHeight="1">
      <c r="A8" s="8" t="s">
        <v>2</v>
      </c>
      <c r="B8" s="17">
        <v>12618.9</v>
      </c>
      <c r="C8" s="17">
        <v>21558.3</v>
      </c>
      <c r="D8" s="17">
        <v>204904.4</v>
      </c>
      <c r="E8" s="17">
        <v>1115660</v>
      </c>
      <c r="F8" s="17">
        <v>2505401</v>
      </c>
      <c r="G8" s="17">
        <v>4127950</v>
      </c>
      <c r="H8" s="17">
        <v>4877823</v>
      </c>
      <c r="I8" s="17">
        <v>6406387</v>
      </c>
      <c r="J8" s="17">
        <v>6927814</v>
      </c>
      <c r="K8" s="17">
        <v>8643866</v>
      </c>
      <c r="L8" s="17">
        <v>10328217</v>
      </c>
      <c r="M8" s="17">
        <v>11643432</v>
      </c>
      <c r="N8" s="17">
        <v>13987011.000000002</v>
      </c>
      <c r="O8" s="17">
        <v>15522088.600000001</v>
      </c>
      <c r="P8" s="17">
        <v>17270914.6</v>
      </c>
      <c r="Q8" s="17">
        <v>18715944.3</v>
      </c>
      <c r="R8" s="17">
        <v>22780949.2</v>
      </c>
    </row>
    <row r="9" spans="1:18" s="7" customFormat="1" ht="12.75" customHeight="1">
      <c r="A9" s="8" t="s">
        <v>3</v>
      </c>
      <c r="B9" s="17">
        <v>5934.6</v>
      </c>
      <c r="C9" s="17">
        <v>12540.2</v>
      </c>
      <c r="D9" s="17">
        <v>157497.5</v>
      </c>
      <c r="E9" s="17">
        <v>943373</v>
      </c>
      <c r="F9" s="17">
        <v>2279443</v>
      </c>
      <c r="G9" s="17">
        <v>2818235</v>
      </c>
      <c r="H9" s="17">
        <v>3588259</v>
      </c>
      <c r="I9" s="17">
        <v>4874725</v>
      </c>
      <c r="J9" s="17">
        <v>5292537</v>
      </c>
      <c r="K9" s="17">
        <v>6640220</v>
      </c>
      <c r="L9" s="17">
        <v>7904782</v>
      </c>
      <c r="M9" s="17">
        <v>8673879.5</v>
      </c>
      <c r="N9" s="17">
        <v>10325272.700000001</v>
      </c>
      <c r="O9" s="17">
        <v>11649650.3</v>
      </c>
      <c r="P9" s="17">
        <v>13195926.8</v>
      </c>
      <c r="Q9" s="17">
        <v>14545453.3</v>
      </c>
      <c r="R9" s="17">
        <v>17637268.5</v>
      </c>
    </row>
    <row r="10" spans="1:18" s="7" customFormat="1" ht="12.75" customHeight="1">
      <c r="A10" s="8" t="s">
        <v>4</v>
      </c>
      <c r="B10" s="17">
        <v>2666.4</v>
      </c>
      <c r="C10" s="17">
        <v>4543.8</v>
      </c>
      <c r="D10" s="17">
        <v>30200.8</v>
      </c>
      <c r="E10" s="17">
        <v>186578</v>
      </c>
      <c r="F10" s="17">
        <v>721597</v>
      </c>
      <c r="G10" s="17">
        <v>1216993</v>
      </c>
      <c r="H10" s="17">
        <v>1356004</v>
      </c>
      <c r="I10" s="17">
        <v>1676141</v>
      </c>
      <c r="J10" s="17">
        <v>1925045</v>
      </c>
      <c r="K10" s="17">
        <v>2544622</v>
      </c>
      <c r="L10" s="17">
        <v>3055459</v>
      </c>
      <c r="M10" s="17">
        <v>3838941</v>
      </c>
      <c r="N10" s="17">
        <v>4606691.9</v>
      </c>
      <c r="O10" s="17">
        <v>5321897.9</v>
      </c>
      <c r="P10" s="17">
        <v>6132335.300000001</v>
      </c>
      <c r="Q10" s="17">
        <v>7045500.5</v>
      </c>
      <c r="R10" s="17">
        <v>8292950.8</v>
      </c>
    </row>
    <row r="11" spans="1:18" s="7" customFormat="1" ht="12.75" customHeight="1">
      <c r="A11" s="8" t="s">
        <v>5</v>
      </c>
      <c r="B11" s="17">
        <v>185.8</v>
      </c>
      <c r="C11" s="17">
        <v>1078.9</v>
      </c>
      <c r="D11" s="17">
        <v>8594</v>
      </c>
      <c r="E11" s="17">
        <v>50734</v>
      </c>
      <c r="F11" s="17">
        <v>163806</v>
      </c>
      <c r="G11" s="17">
        <v>288449</v>
      </c>
      <c r="H11" s="17">
        <v>405633</v>
      </c>
      <c r="I11" s="17">
        <v>520464</v>
      </c>
      <c r="J11" s="17">
        <v>604887</v>
      </c>
      <c r="K11" s="17">
        <v>726980</v>
      </c>
      <c r="L11" s="17">
        <v>768025</v>
      </c>
      <c r="M11" s="17">
        <v>889054.5</v>
      </c>
      <c r="N11" s="17">
        <v>935739.9</v>
      </c>
      <c r="O11" s="17">
        <v>1035334.1</v>
      </c>
      <c r="P11" s="17">
        <v>1201695.9</v>
      </c>
      <c r="Q11" s="17">
        <v>1313059.4</v>
      </c>
      <c r="R11" s="17">
        <v>1414607.2</v>
      </c>
    </row>
    <row r="12" spans="1:18" s="7" customFormat="1" ht="12.75" customHeight="1">
      <c r="A12" s="8" t="s">
        <v>6</v>
      </c>
      <c r="B12" s="17">
        <v>3082.4</v>
      </c>
      <c r="C12" s="17">
        <v>6917.5</v>
      </c>
      <c r="D12" s="17">
        <v>118702.7</v>
      </c>
      <c r="E12" s="17">
        <v>706061</v>
      </c>
      <c r="F12" s="17">
        <v>1394040</v>
      </c>
      <c r="G12" s="17">
        <v>1312793</v>
      </c>
      <c r="H12" s="17">
        <v>1826619</v>
      </c>
      <c r="I12" s="17">
        <v>2678120</v>
      </c>
      <c r="J12" s="17">
        <v>2762605</v>
      </c>
      <c r="K12" s="17">
        <v>3368618</v>
      </c>
      <c r="L12" s="17">
        <v>4081298</v>
      </c>
      <c r="M12" s="17">
        <v>3945884</v>
      </c>
      <c r="N12" s="17">
        <v>4782840.9</v>
      </c>
      <c r="O12" s="17">
        <v>5292418.3</v>
      </c>
      <c r="P12" s="17">
        <v>5861895.6</v>
      </c>
      <c r="Q12" s="17">
        <v>6186893.399999999</v>
      </c>
      <c r="R12" s="17">
        <v>7929710.5</v>
      </c>
    </row>
    <row r="13" spans="1:18" s="7" customFormat="1" ht="12.75" customHeight="1">
      <c r="A13" s="14" t="s">
        <v>7</v>
      </c>
      <c r="B13" s="17">
        <v>18.8</v>
      </c>
      <c r="C13" s="17">
        <v>38.9</v>
      </c>
      <c r="D13" s="17">
        <v>376.3</v>
      </c>
      <c r="E13" s="17">
        <v>3322</v>
      </c>
      <c r="F13" s="17">
        <v>12336</v>
      </c>
      <c r="G13" s="17">
        <v>25738</v>
      </c>
      <c r="H13" s="17">
        <v>42169</v>
      </c>
      <c r="I13" s="17">
        <v>48983</v>
      </c>
      <c r="J13" s="17">
        <v>58410</v>
      </c>
      <c r="K13" s="17">
        <v>62317</v>
      </c>
      <c r="L13" s="17">
        <v>103718</v>
      </c>
      <c r="M13" s="17">
        <v>92129</v>
      </c>
      <c r="N13" s="17">
        <v>164278.7</v>
      </c>
      <c r="O13" s="17">
        <v>168810.2</v>
      </c>
      <c r="P13" s="17">
        <v>200458.2</v>
      </c>
      <c r="Q13" s="17">
        <v>213084.8</v>
      </c>
      <c r="R13" s="17">
        <v>269112.6</v>
      </c>
    </row>
    <row r="14" spans="1:18" s="7" customFormat="1" ht="12.75" customHeight="1">
      <c r="A14" s="14" t="s">
        <v>8</v>
      </c>
      <c r="B14" s="17">
        <v>776</v>
      </c>
      <c r="C14" s="17">
        <v>1522.8</v>
      </c>
      <c r="D14" s="17">
        <v>13585.2</v>
      </c>
      <c r="E14" s="17">
        <v>86113</v>
      </c>
      <c r="F14" s="17">
        <v>259277</v>
      </c>
      <c r="G14" s="17">
        <v>386068</v>
      </c>
      <c r="H14" s="17">
        <v>539391</v>
      </c>
      <c r="I14" s="17">
        <v>684626</v>
      </c>
      <c r="J14" s="17">
        <v>713706</v>
      </c>
      <c r="K14" s="17">
        <v>842662</v>
      </c>
      <c r="L14" s="17">
        <v>1033738</v>
      </c>
      <c r="M14" s="17">
        <v>971866.2</v>
      </c>
      <c r="N14" s="17">
        <v>1191951.2</v>
      </c>
      <c r="O14" s="17">
        <v>1361503.3</v>
      </c>
      <c r="P14" s="17">
        <v>1679404.6</v>
      </c>
      <c r="Q14" s="17">
        <v>1959647.9</v>
      </c>
      <c r="R14" s="17">
        <v>2645509</v>
      </c>
    </row>
    <row r="15" spans="1:18" s="7" customFormat="1" ht="12.75" customHeight="1">
      <c r="A15" s="14" t="s">
        <v>9</v>
      </c>
      <c r="B15" s="17" t="s">
        <v>19</v>
      </c>
      <c r="C15" s="17" t="s">
        <v>19</v>
      </c>
      <c r="D15" s="17" t="s">
        <v>19</v>
      </c>
      <c r="E15" s="17" t="s">
        <v>19</v>
      </c>
      <c r="F15" s="17" t="s">
        <v>19</v>
      </c>
      <c r="G15" s="17">
        <v>418624</v>
      </c>
      <c r="H15" s="17">
        <v>526084</v>
      </c>
      <c r="I15" s="17">
        <v>637160</v>
      </c>
      <c r="J15" s="17">
        <v>740222</v>
      </c>
      <c r="K15" s="17">
        <v>929554</v>
      </c>
      <c r="L15" s="17">
        <v>1528740</v>
      </c>
      <c r="M15" s="17">
        <v>1704052.1</v>
      </c>
      <c r="N15" s="17">
        <v>1849897.6</v>
      </c>
      <c r="O15" s="17">
        <v>1856260.7</v>
      </c>
      <c r="P15" s="17">
        <v>1941342.2</v>
      </c>
      <c r="Q15" s="17">
        <v>1998806.2</v>
      </c>
      <c r="R15" s="17">
        <v>2280037.2</v>
      </c>
    </row>
    <row r="16" spans="1:18" s="7" customFormat="1" ht="12.75" customHeight="1">
      <c r="A16" s="14" t="s">
        <v>10</v>
      </c>
      <c r="B16" s="17">
        <v>2287.6</v>
      </c>
      <c r="C16" s="17">
        <v>5355.8</v>
      </c>
      <c r="D16" s="17">
        <v>104741.2</v>
      </c>
      <c r="E16" s="17">
        <v>616626</v>
      </c>
      <c r="F16" s="17">
        <v>1122427</v>
      </c>
      <c r="G16" s="17">
        <v>482363</v>
      </c>
      <c r="H16" s="17">
        <v>718978</v>
      </c>
      <c r="I16" s="17">
        <v>1307351</v>
      </c>
      <c r="J16" s="17">
        <v>1250267</v>
      </c>
      <c r="K16" s="17">
        <v>1534085</v>
      </c>
      <c r="L16" s="17">
        <v>1415102</v>
      </c>
      <c r="M16" s="17">
        <v>1177836.7</v>
      </c>
      <c r="N16" s="17">
        <v>1576713.4</v>
      </c>
      <c r="O16" s="17">
        <v>1905844.1</v>
      </c>
      <c r="P16" s="17">
        <v>2040690.6</v>
      </c>
      <c r="Q16" s="17">
        <v>2015354.5</v>
      </c>
      <c r="R16" s="17">
        <v>2735051.7</v>
      </c>
    </row>
    <row r="17" spans="1:18" s="7" customFormat="1" ht="12.75" customHeight="1">
      <c r="A17" s="8" t="s">
        <v>11</v>
      </c>
      <c r="B17" s="17" t="s">
        <v>19</v>
      </c>
      <c r="C17" s="17" t="s">
        <v>19</v>
      </c>
      <c r="D17" s="17" t="s">
        <v>19</v>
      </c>
      <c r="E17" s="17" t="s">
        <v>19</v>
      </c>
      <c r="F17" s="17" t="s">
        <v>19</v>
      </c>
      <c r="G17" s="17">
        <v>211640</v>
      </c>
      <c r="H17" s="17">
        <v>148308</v>
      </c>
      <c r="I17" s="17">
        <v>385318</v>
      </c>
      <c r="J17" s="17">
        <v>611319</v>
      </c>
      <c r="K17" s="17">
        <v>742972</v>
      </c>
      <c r="L17" s="17">
        <v>940632</v>
      </c>
      <c r="M17" s="17">
        <v>1045496.9</v>
      </c>
      <c r="N17" s="17">
        <v>664635.9</v>
      </c>
      <c r="O17" s="17">
        <v>740336.1</v>
      </c>
      <c r="P17" s="17">
        <v>963805.4</v>
      </c>
      <c r="Q17" s="17">
        <v>816485.9</v>
      </c>
      <c r="R17" s="17">
        <v>930055.4</v>
      </c>
    </row>
    <row r="18" spans="1:18" s="7" customFormat="1" ht="12.75" customHeight="1">
      <c r="A18" s="8" t="s">
        <v>12</v>
      </c>
      <c r="B18" s="17">
        <v>6684.3</v>
      </c>
      <c r="C18" s="17">
        <v>9018.1</v>
      </c>
      <c r="D18" s="17">
        <v>47406.9</v>
      </c>
      <c r="E18" s="17">
        <v>172287</v>
      </c>
      <c r="F18" s="17">
        <f>225958+72087</f>
        <v>298045</v>
      </c>
      <c r="G18" s="17">
        <v>1098075</v>
      </c>
      <c r="H18" s="17">
        <v>1141256</v>
      </c>
      <c r="I18" s="17">
        <v>1146344</v>
      </c>
      <c r="J18" s="17">
        <v>1023958</v>
      </c>
      <c r="K18" s="17">
        <v>1260674</v>
      </c>
      <c r="L18" s="17">
        <v>1482803</v>
      </c>
      <c r="M18" s="17">
        <v>1924055.6</v>
      </c>
      <c r="N18" s="17">
        <v>2997102.4</v>
      </c>
      <c r="O18" s="17">
        <v>3132102.2</v>
      </c>
      <c r="P18" s="17">
        <v>3111182.4</v>
      </c>
      <c r="Q18" s="17">
        <v>3354005.1</v>
      </c>
      <c r="R18" s="17">
        <v>4213625.3</v>
      </c>
    </row>
    <row r="19" spans="1:18" s="7" customFormat="1" ht="12.75" customHeight="1">
      <c r="A19" s="8" t="s">
        <v>13</v>
      </c>
      <c r="B19" s="17">
        <v>3281.5</v>
      </c>
      <c r="C19" s="17">
        <v>2816.5</v>
      </c>
      <c r="D19" s="17">
        <v>26177.5</v>
      </c>
      <c r="E19" s="17">
        <v>110110</v>
      </c>
      <c r="F19" s="17">
        <v>235265</v>
      </c>
      <c r="G19" s="17">
        <v>354231</v>
      </c>
      <c r="H19" s="17">
        <v>349369</v>
      </c>
      <c r="I19" s="17">
        <v>463196</v>
      </c>
      <c r="J19" s="17">
        <v>603829</v>
      </c>
      <c r="K19" s="17">
        <v>967638</v>
      </c>
      <c r="L19" s="17">
        <v>1433105</v>
      </c>
      <c r="M19" s="17">
        <v>1455384.6</v>
      </c>
      <c r="N19" s="17">
        <v>1628274.4</v>
      </c>
      <c r="O19" s="17">
        <v>1767492.4</v>
      </c>
      <c r="P19" s="17">
        <v>1980720.8</v>
      </c>
      <c r="Q19" s="17">
        <v>1835671.3</v>
      </c>
      <c r="R19" s="17">
        <v>2706622.2</v>
      </c>
    </row>
    <row r="20" spans="1:18" s="7" customFormat="1" ht="12.75" customHeight="1">
      <c r="A20" s="8" t="s">
        <v>14</v>
      </c>
      <c r="B20" s="17">
        <v>3281.5</v>
      </c>
      <c r="C20" s="17">
        <v>2816.5</v>
      </c>
      <c r="D20" s="17">
        <v>26177.5</v>
      </c>
      <c r="E20" s="17">
        <v>110110</v>
      </c>
      <c r="F20" s="17">
        <v>235265</v>
      </c>
      <c r="G20" s="17">
        <v>354231</v>
      </c>
      <c r="H20" s="17">
        <v>349369</v>
      </c>
      <c r="I20" s="17">
        <v>463196</v>
      </c>
      <c r="J20" s="17">
        <v>583829</v>
      </c>
      <c r="K20" s="17">
        <v>909977</v>
      </c>
      <c r="L20" s="17">
        <v>1287101</v>
      </c>
      <c r="M20" s="17">
        <v>1184144.4</v>
      </c>
      <c r="N20" s="17">
        <v>1478709.9</v>
      </c>
      <c r="O20" s="17">
        <v>1677423</v>
      </c>
      <c r="P20" s="17">
        <v>1876743.5</v>
      </c>
      <c r="Q20" s="17">
        <v>1719293.8</v>
      </c>
      <c r="R20" s="17">
        <v>2621067.2</v>
      </c>
    </row>
    <row r="21" spans="1:18" s="7" customFormat="1" ht="12.75" customHeight="1">
      <c r="A21" s="8" t="s">
        <v>15</v>
      </c>
      <c r="B21" s="17">
        <v>629.1</v>
      </c>
      <c r="C21" s="17">
        <v>1104.4</v>
      </c>
      <c r="D21" s="17">
        <v>6616.8</v>
      </c>
      <c r="E21" s="17">
        <v>19051</v>
      </c>
      <c r="F21" s="17">
        <v>98524</v>
      </c>
      <c r="G21" s="17">
        <v>163101</v>
      </c>
      <c r="H21" s="17">
        <v>200082</v>
      </c>
      <c r="I21" s="17">
        <v>245219</v>
      </c>
      <c r="J21" s="17">
        <v>284502</v>
      </c>
      <c r="K21" s="17">
        <v>363428</v>
      </c>
      <c r="L21" s="17">
        <v>393680</v>
      </c>
      <c r="M21" s="17">
        <v>470731.1</v>
      </c>
      <c r="N21" s="17">
        <v>543348.9</v>
      </c>
      <c r="O21" s="17">
        <v>669003.7</v>
      </c>
      <c r="P21" s="17">
        <v>807211.5</v>
      </c>
      <c r="Q21" s="17">
        <v>732320.8</v>
      </c>
      <c r="R21" s="17">
        <v>1320325.6</v>
      </c>
    </row>
    <row r="22" spans="1:18" s="7" customFormat="1" ht="12.75" customHeight="1">
      <c r="A22" s="8" t="s">
        <v>16</v>
      </c>
      <c r="B22" s="17" t="s">
        <v>19</v>
      </c>
      <c r="C22" s="17" t="s">
        <v>19</v>
      </c>
      <c r="D22" s="17" t="s">
        <v>19</v>
      </c>
      <c r="E22" s="17" t="s">
        <v>19</v>
      </c>
      <c r="F22" s="17" t="s">
        <v>19</v>
      </c>
      <c r="G22" s="17">
        <v>128337</v>
      </c>
      <c r="H22" s="17">
        <v>-24835</v>
      </c>
      <c r="I22" s="17">
        <v>-173903</v>
      </c>
      <c r="J22" s="17">
        <v>-233304</v>
      </c>
      <c r="K22" s="17">
        <v>-299541</v>
      </c>
      <c r="L22" s="17">
        <v>-453099</v>
      </c>
      <c r="M22" s="17">
        <v>-843085.8</v>
      </c>
      <c r="N22" s="17">
        <v>-426671.2</v>
      </c>
      <c r="O22" s="17">
        <v>-398994.4</v>
      </c>
      <c r="P22" s="17">
        <v>-410112.2</v>
      </c>
      <c r="Q22" s="17">
        <v>-408368.9</v>
      </c>
      <c r="R22" s="17">
        <v>-190960.8</v>
      </c>
    </row>
    <row r="23" spans="1:18" s="7" customFormat="1" ht="12.75" customHeight="1" thickBot="1">
      <c r="A23" s="9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="7" customFormat="1" ht="12.75" customHeight="1">
      <c r="A24" s="5"/>
    </row>
    <row r="25" s="7" customFormat="1" ht="27" customHeight="1">
      <c r="A25" s="50" t="s">
        <v>87</v>
      </c>
    </row>
    <row r="26" s="7" customFormat="1" ht="12.75" customHeight="1">
      <c r="A26" s="5"/>
    </row>
    <row r="27" s="7" customFormat="1" ht="12.75" customHeight="1">
      <c r="A27" s="5"/>
    </row>
    <row r="28" s="7" customFormat="1" ht="12.75" customHeight="1">
      <c r="A28" s="5"/>
    </row>
    <row r="29" s="7" customFormat="1" ht="12.75" customHeight="1">
      <c r="A29" s="5"/>
    </row>
    <row r="30" s="7" customFormat="1" ht="12.75" customHeight="1">
      <c r="A30" s="6"/>
    </row>
    <row r="31" s="7" customFormat="1" ht="12.75" customHeight="1">
      <c r="A31" s="6"/>
    </row>
    <row r="32" s="7" customFormat="1" ht="12.75" customHeight="1">
      <c r="A32" s="5"/>
    </row>
    <row r="33" s="7" customFormat="1" ht="12.75" customHeight="1">
      <c r="A33" s="5"/>
    </row>
    <row r="34" s="7" customFormat="1" ht="12.75" customHeight="1">
      <c r="A34" s="5"/>
    </row>
    <row r="35" s="7" customFormat="1" ht="12.75" customHeight="1">
      <c r="A35" s="5"/>
    </row>
    <row r="36" s="7" customFormat="1" ht="12.75" customHeight="1">
      <c r="A36" s="5"/>
    </row>
    <row r="37" s="7" customFormat="1" ht="12.75" customHeight="1">
      <c r="A37" s="5"/>
    </row>
    <row r="38" s="10" customFormat="1" ht="12.75" customHeight="1">
      <c r="A38" s="5"/>
    </row>
    <row r="39" s="10" customFormat="1" ht="12.75" customHeight="1">
      <c r="A39" s="5"/>
    </row>
    <row r="40" s="10" customFormat="1" ht="12.75" customHeight="1">
      <c r="A40" s="5"/>
    </row>
    <row r="41" s="10" customFormat="1" ht="12.75" customHeight="1">
      <c r="A41" s="5"/>
    </row>
    <row r="42" s="10" customFormat="1" ht="12" customHeight="1">
      <c r="A42" s="5"/>
    </row>
    <row r="43" s="10" customFormat="1" ht="12" customHeight="1">
      <c r="A43" s="5"/>
    </row>
    <row r="44" s="10" customFormat="1" ht="12" customHeight="1">
      <c r="A44" s="5"/>
    </row>
    <row r="45" s="10" customFormat="1" ht="12" customHeight="1">
      <c r="A45" s="5"/>
    </row>
    <row r="46" s="10" customFormat="1" ht="12" customHeight="1">
      <c r="A46" s="5"/>
    </row>
    <row r="47" s="10" customFormat="1" ht="12" customHeight="1">
      <c r="A47" s="5"/>
    </row>
    <row r="48" s="10" customFormat="1" ht="12" customHeight="1">
      <c r="A48" s="5"/>
    </row>
    <row r="49" s="10" customFormat="1" ht="12" customHeight="1">
      <c r="A49" s="5"/>
    </row>
    <row r="50" s="10" customFormat="1" ht="12" customHeight="1">
      <c r="A50" s="5"/>
    </row>
    <row r="51" s="10" customFormat="1" ht="12" customHeight="1">
      <c r="A51" s="5"/>
    </row>
    <row r="52" s="10" customFormat="1" ht="12" customHeight="1">
      <c r="A52" s="5"/>
    </row>
    <row r="53" s="10" customFormat="1" ht="12" customHeight="1">
      <c r="A53" s="5"/>
    </row>
    <row r="54" s="10" customFormat="1" ht="12" customHeight="1">
      <c r="A54" s="5"/>
    </row>
    <row r="55" s="10" customFormat="1" ht="12" customHeight="1">
      <c r="A55" s="5"/>
    </row>
    <row r="56" s="10" customFormat="1" ht="12" customHeight="1">
      <c r="A56" s="5"/>
    </row>
    <row r="57" s="10" customFormat="1" ht="12" customHeight="1">
      <c r="A57" s="5"/>
    </row>
    <row r="58" s="10" customFormat="1" ht="12" customHeight="1">
      <c r="A58" s="5"/>
    </row>
    <row r="59" s="10" customFormat="1" ht="12" customHeight="1">
      <c r="A59" s="5"/>
    </row>
    <row r="60" s="10" customFormat="1" ht="12" customHeight="1">
      <c r="A60" s="5"/>
    </row>
    <row r="61" s="10" customFormat="1" ht="12" customHeight="1">
      <c r="A61" s="5"/>
    </row>
    <row r="62" s="10" customFormat="1" ht="12" customHeight="1">
      <c r="A62" s="5"/>
    </row>
    <row r="63" s="10" customFormat="1" ht="12" customHeight="1">
      <c r="A63" s="5"/>
    </row>
    <row r="64" s="10" customFormat="1" ht="12" customHeight="1">
      <c r="A64" s="5"/>
    </row>
    <row r="65" s="10" customFormat="1" ht="12" customHeight="1">
      <c r="A65" s="5"/>
    </row>
    <row r="66" s="10" customFormat="1" ht="12" customHeight="1">
      <c r="A66" s="5"/>
    </row>
    <row r="67" s="10" customFormat="1" ht="12" customHeight="1">
      <c r="A67" s="5"/>
    </row>
    <row r="68" s="10" customFormat="1" ht="12" customHeight="1">
      <c r="A68" s="5"/>
    </row>
    <row r="69" s="10" customFormat="1" ht="12" customHeight="1">
      <c r="A69" s="5"/>
    </row>
    <row r="70" s="10" customFormat="1" ht="12" customHeight="1">
      <c r="A70" s="5"/>
    </row>
    <row r="71" s="10" customFormat="1" ht="12" customHeight="1">
      <c r="A71" s="5"/>
    </row>
    <row r="72" s="10" customFormat="1" ht="12" customHeight="1">
      <c r="A72" s="5"/>
    </row>
    <row r="73" s="10" customFormat="1" ht="12" customHeight="1">
      <c r="A73" s="5"/>
    </row>
    <row r="74" s="10" customFormat="1" ht="12" customHeight="1">
      <c r="A74" s="5"/>
    </row>
    <row r="75" s="10" customFormat="1" ht="12" customHeight="1">
      <c r="A75" s="5"/>
    </row>
    <row r="76" s="10" customFormat="1" ht="12" customHeight="1">
      <c r="A76" s="6"/>
    </row>
    <row r="77" s="10" customFormat="1" ht="12.75">
      <c r="A77" s="6"/>
    </row>
    <row r="78" s="10" customFormat="1" ht="12" customHeight="1">
      <c r="A78" s="5"/>
    </row>
    <row r="79" s="10" customFormat="1" ht="12" customHeight="1">
      <c r="A79" s="5"/>
    </row>
    <row r="80" s="10" customFormat="1" ht="12" customHeight="1">
      <c r="A80" s="5"/>
    </row>
    <row r="81" s="10" customFormat="1" ht="12" customHeight="1">
      <c r="A81" s="5"/>
    </row>
    <row r="82" s="10" customFormat="1" ht="12" customHeight="1">
      <c r="A82" s="5"/>
    </row>
    <row r="83" s="10" customFormat="1" ht="12" customHeight="1">
      <c r="A83" s="5"/>
    </row>
    <row r="84" s="10" customFormat="1" ht="12" customHeight="1">
      <c r="A84" s="5"/>
    </row>
    <row r="85" s="10" customFormat="1" ht="12" customHeight="1">
      <c r="A85" s="5"/>
    </row>
    <row r="86" s="10" customFormat="1" ht="12" customHeight="1">
      <c r="A86" s="5"/>
    </row>
    <row r="87" s="10" customFormat="1" ht="12" customHeight="1">
      <c r="A87" s="5"/>
    </row>
    <row r="88" s="10" customFormat="1" ht="12" customHeight="1">
      <c r="A88" s="5"/>
    </row>
    <row r="89" s="10" customFormat="1" ht="12" customHeight="1">
      <c r="A89" s="5"/>
    </row>
    <row r="90" s="10" customFormat="1" ht="12" customHeight="1">
      <c r="A90" s="5"/>
    </row>
    <row r="91" s="10" customFormat="1" ht="12" customHeight="1">
      <c r="A91" s="5"/>
    </row>
    <row r="92" s="10" customFormat="1" ht="12" customHeight="1">
      <c r="A92" s="5"/>
    </row>
    <row r="93" s="10" customFormat="1" ht="12" customHeight="1">
      <c r="A93" s="5"/>
    </row>
    <row r="94" s="10" customFormat="1" ht="12" customHeight="1">
      <c r="A94" s="5"/>
    </row>
    <row r="95" s="10" customFormat="1" ht="12" customHeight="1">
      <c r="A95" s="5"/>
    </row>
    <row r="96" s="10" customFormat="1" ht="12" customHeight="1">
      <c r="A96" s="5"/>
    </row>
    <row r="97" s="10" customFormat="1" ht="12" customHeight="1">
      <c r="A97" s="5"/>
    </row>
    <row r="98" s="10" customFormat="1" ht="12" customHeight="1">
      <c r="A98" s="5"/>
    </row>
    <row r="99" s="10" customFormat="1" ht="12" customHeight="1">
      <c r="A99" s="5"/>
    </row>
    <row r="100" s="10" customFormat="1" ht="12" customHeight="1">
      <c r="A100" s="5"/>
    </row>
    <row r="101" s="10" customFormat="1" ht="12" customHeight="1">
      <c r="A101" s="5"/>
    </row>
    <row r="102" s="10" customFormat="1" ht="12" customHeight="1">
      <c r="A102" s="5"/>
    </row>
    <row r="103" s="10" customFormat="1" ht="12" customHeight="1">
      <c r="A103" s="5"/>
    </row>
    <row r="104" s="10" customFormat="1" ht="12" customHeight="1">
      <c r="A104" s="5"/>
    </row>
    <row r="105" s="10" customFormat="1" ht="12" customHeight="1">
      <c r="A105" s="5"/>
    </row>
    <row r="106" s="10" customFormat="1" ht="12" customHeight="1">
      <c r="A106" s="5"/>
    </row>
    <row r="107" s="10" customFormat="1" ht="12" customHeight="1">
      <c r="A107" s="5"/>
    </row>
    <row r="108" s="10" customFormat="1" ht="12" customHeight="1">
      <c r="A108" s="5"/>
    </row>
    <row r="109" s="10" customFormat="1" ht="12" customHeight="1">
      <c r="A109" s="5"/>
    </row>
    <row r="110" s="10" customFormat="1" ht="12" customHeight="1">
      <c r="A110" s="5"/>
    </row>
    <row r="111" s="10" customFormat="1" ht="12" customHeight="1">
      <c r="A111" s="6"/>
    </row>
    <row r="112" s="10" customFormat="1" ht="12.75">
      <c r="A112" s="6"/>
    </row>
    <row r="113" s="10" customFormat="1" ht="12.75">
      <c r="A113" s="6"/>
    </row>
    <row r="114" s="10" customFormat="1" ht="12.75">
      <c r="A114" s="6"/>
    </row>
    <row r="115" s="10" customFormat="1" ht="12.75">
      <c r="A115" s="6"/>
    </row>
    <row r="116" s="10" customFormat="1" ht="12.75">
      <c r="A116" s="6"/>
    </row>
    <row r="117" s="10" customFormat="1" ht="12.75">
      <c r="A117" s="6"/>
    </row>
    <row r="118" s="10" customFormat="1" ht="12.75">
      <c r="A118" s="6"/>
    </row>
    <row r="119" s="10" customFormat="1" ht="12.75">
      <c r="A119" s="6"/>
    </row>
    <row r="120" s="10" customFormat="1" ht="12.75">
      <c r="A120" s="6"/>
    </row>
    <row r="121" s="10" customFormat="1" ht="12.75">
      <c r="A121" s="6"/>
    </row>
    <row r="122" s="10" customFormat="1" ht="12.75">
      <c r="A122" s="6"/>
    </row>
    <row r="123" s="10" customFormat="1" ht="12.75">
      <c r="A123" s="6"/>
    </row>
    <row r="124" s="10" customFormat="1" ht="12.75">
      <c r="A124" s="6"/>
    </row>
    <row r="125" s="10" customFormat="1" ht="12.75">
      <c r="A125" s="6"/>
    </row>
    <row r="126" s="10" customFormat="1" ht="12.75">
      <c r="A126" s="6"/>
    </row>
    <row r="127" s="10" customFormat="1" ht="12.75">
      <c r="A127" s="6"/>
    </row>
    <row r="128" s="10" customFormat="1" ht="12.75">
      <c r="A128" s="6"/>
    </row>
    <row r="129" s="10" customFormat="1" ht="12.75">
      <c r="A129" s="6"/>
    </row>
    <row r="130" s="10" customFormat="1" ht="12.75">
      <c r="A130" s="6"/>
    </row>
    <row r="131" s="10" customFormat="1" ht="12.75">
      <c r="A131" s="6"/>
    </row>
    <row r="132" s="10" customFormat="1" ht="12.75">
      <c r="A132" s="6"/>
    </row>
    <row r="133" s="10" customFormat="1" ht="12.75">
      <c r="A133" s="6"/>
    </row>
    <row r="134" s="10" customFormat="1" ht="12.75">
      <c r="A134" s="6"/>
    </row>
    <row r="135" s="10" customFormat="1" ht="12.75">
      <c r="A135" s="6"/>
    </row>
    <row r="136" s="10" customFormat="1" ht="12.75">
      <c r="A136" s="6"/>
    </row>
    <row r="137" s="10" customFormat="1" ht="12.75">
      <c r="A137" s="6"/>
    </row>
    <row r="138" s="10" customFormat="1" ht="12.75">
      <c r="A138" s="6"/>
    </row>
    <row r="139" s="10" customFormat="1" ht="12.75">
      <c r="A139" s="6"/>
    </row>
    <row r="140" s="10" customFormat="1" ht="12.75">
      <c r="A140" s="6"/>
    </row>
    <row r="141" s="10" customFormat="1" ht="12.75">
      <c r="A141" s="6"/>
    </row>
    <row r="142" s="10" customFormat="1" ht="12.75">
      <c r="A142" s="6"/>
    </row>
    <row r="143" s="10" customFormat="1" ht="12.75">
      <c r="A143" s="6"/>
    </row>
    <row r="144" s="10" customFormat="1" ht="12.75">
      <c r="A144" s="6"/>
    </row>
    <row r="145" s="10" customFormat="1" ht="12.75">
      <c r="A145" s="6"/>
    </row>
    <row r="146" s="10" customFormat="1" ht="12.75">
      <c r="A146" s="6"/>
    </row>
    <row r="147" s="10" customFormat="1" ht="12.75">
      <c r="A147" s="6"/>
    </row>
    <row r="148" s="10" customFormat="1" ht="12.75">
      <c r="A148" s="6"/>
    </row>
    <row r="149" s="10" customFormat="1" ht="12.75">
      <c r="A149" s="6"/>
    </row>
    <row r="150" s="10" customFormat="1" ht="12.75">
      <c r="A150" s="6"/>
    </row>
    <row r="151" s="10" customFormat="1" ht="12.75">
      <c r="A151" s="6"/>
    </row>
    <row r="152" s="10" customFormat="1" ht="12.75">
      <c r="A152" s="6"/>
    </row>
    <row r="153" s="10" customFormat="1" ht="12.75">
      <c r="A153" s="6"/>
    </row>
    <row r="154" s="10" customFormat="1" ht="12.75">
      <c r="A154" s="6"/>
    </row>
    <row r="155" s="10" customFormat="1" ht="12.75">
      <c r="A155" s="6"/>
    </row>
    <row r="156" s="10" customFormat="1" ht="12.75">
      <c r="A156" s="6"/>
    </row>
    <row r="157" s="10" customFormat="1" ht="12.75">
      <c r="A157" s="6"/>
    </row>
    <row r="158" s="10" customFormat="1" ht="12.75">
      <c r="A158" s="6"/>
    </row>
    <row r="159" s="10" customFormat="1" ht="12.75">
      <c r="A159" s="6"/>
    </row>
    <row r="160" s="10" customFormat="1" ht="12.75">
      <c r="A160" s="6"/>
    </row>
    <row r="161" s="10" customFormat="1" ht="12.75">
      <c r="A161" s="6"/>
    </row>
    <row r="162" s="10" customFormat="1" ht="12.75">
      <c r="A162" s="6"/>
    </row>
    <row r="163" s="10" customFormat="1" ht="12.75">
      <c r="A163" s="6"/>
    </row>
    <row r="164" s="10" customFormat="1" ht="12.75">
      <c r="A164" s="6"/>
    </row>
    <row r="165" s="10" customFormat="1" ht="12.75">
      <c r="A165" s="6"/>
    </row>
    <row r="166" s="10" customFormat="1" ht="12.75">
      <c r="A166" s="6"/>
    </row>
    <row r="167" s="10" customFormat="1" ht="12.75">
      <c r="A167" s="6"/>
    </row>
    <row r="168" s="10" customFormat="1" ht="12.75">
      <c r="A168" s="6"/>
    </row>
    <row r="169" s="10" customFormat="1" ht="12.75">
      <c r="A169" s="6"/>
    </row>
    <row r="170" s="10" customFormat="1" ht="12.75">
      <c r="A170" s="6"/>
    </row>
    <row r="171" s="10" customFormat="1" ht="12.75">
      <c r="A171" s="6"/>
    </row>
    <row r="172" s="10" customFormat="1" ht="12.75">
      <c r="A172" s="6"/>
    </row>
    <row r="173" s="10" customFormat="1" ht="12.75">
      <c r="A173" s="6"/>
    </row>
    <row r="174" s="10" customFormat="1" ht="12.75">
      <c r="A174" s="6"/>
    </row>
    <row r="175" s="10" customFormat="1" ht="12.75">
      <c r="A175" s="6"/>
    </row>
    <row r="176" s="10" customFormat="1" ht="12.75">
      <c r="A176" s="6"/>
    </row>
    <row r="177" s="10" customFormat="1" ht="12.75">
      <c r="A177" s="6"/>
    </row>
    <row r="178" s="10" customFormat="1" ht="12.75">
      <c r="A178" s="6"/>
    </row>
    <row r="179" s="10" customFormat="1" ht="12.75">
      <c r="A179" s="6"/>
    </row>
    <row r="180" s="10" customFormat="1" ht="12.75">
      <c r="A180" s="6"/>
    </row>
    <row r="181" s="10" customFormat="1" ht="12.75">
      <c r="A181" s="6"/>
    </row>
    <row r="182" s="10" customFormat="1" ht="12.75">
      <c r="A182" s="6"/>
    </row>
    <row r="183" s="10" customFormat="1" ht="12.75">
      <c r="A183" s="6"/>
    </row>
    <row r="184" s="10" customFormat="1" ht="12.75">
      <c r="A184" s="6"/>
    </row>
    <row r="185" s="10" customFormat="1" ht="12.75">
      <c r="A185" s="6"/>
    </row>
    <row r="186" s="10" customFormat="1" ht="12.75">
      <c r="A186" s="6"/>
    </row>
    <row r="187" s="10" customFormat="1" ht="12.75">
      <c r="A187" s="6"/>
    </row>
    <row r="188" s="10" customFormat="1" ht="12.75">
      <c r="A188" s="6"/>
    </row>
    <row r="189" s="10" customFormat="1" ht="12.75">
      <c r="A189" s="6"/>
    </row>
    <row r="190" s="10" customFormat="1" ht="12.75">
      <c r="A190" s="6"/>
    </row>
    <row r="191" s="10" customFormat="1" ht="12.75">
      <c r="A191" s="6"/>
    </row>
    <row r="192" s="10" customFormat="1" ht="12.75">
      <c r="A192" s="6"/>
    </row>
    <row r="193" s="10" customFormat="1" ht="12.75">
      <c r="A193" s="6"/>
    </row>
    <row r="194" s="10" customFormat="1" ht="12.75">
      <c r="A194" s="6"/>
    </row>
    <row r="195" s="10" customFormat="1" ht="12.75">
      <c r="A195" s="6"/>
    </row>
    <row r="196" s="10" customFormat="1" ht="12.75">
      <c r="A196" s="6"/>
    </row>
    <row r="197" s="10" customFormat="1" ht="12.75">
      <c r="A197" s="6"/>
    </row>
    <row r="198" s="10" customFormat="1" ht="12.75">
      <c r="A198" s="6"/>
    </row>
    <row r="199" s="10" customFormat="1" ht="12.75">
      <c r="A199" s="6"/>
    </row>
    <row r="200" s="10" customFormat="1" ht="12.75">
      <c r="A200" s="6"/>
    </row>
    <row r="201" s="10" customFormat="1" ht="12.75">
      <c r="A201" s="6"/>
    </row>
    <row r="202" s="10" customFormat="1" ht="12.75">
      <c r="A202" s="6"/>
    </row>
    <row r="203" s="10" customFormat="1" ht="12.75">
      <c r="A203" s="6"/>
    </row>
    <row r="204" s="10" customFormat="1" ht="12.75">
      <c r="A204" s="6"/>
    </row>
    <row r="205" s="10" customFormat="1" ht="12.75">
      <c r="A205" s="6"/>
    </row>
    <row r="206" s="10" customFormat="1" ht="12.75">
      <c r="A206" s="6"/>
    </row>
    <row r="207" s="10" customFormat="1" ht="12.75">
      <c r="A207" s="6"/>
    </row>
    <row r="208" s="10" customFormat="1" ht="12.75">
      <c r="A208" s="6"/>
    </row>
    <row r="209" s="10" customFormat="1" ht="12.75">
      <c r="A209" s="6"/>
    </row>
    <row r="210" s="10" customFormat="1" ht="12.75">
      <c r="A210" s="6"/>
    </row>
    <row r="211" s="10" customFormat="1" ht="12.75">
      <c r="A211" s="6"/>
    </row>
    <row r="212" s="10" customFormat="1" ht="12.75">
      <c r="A212" s="6"/>
    </row>
    <row r="213" s="10" customFormat="1" ht="12.75">
      <c r="A213" s="6"/>
    </row>
    <row r="214" s="10" customFormat="1" ht="12.75">
      <c r="A214" s="6"/>
    </row>
    <row r="215" s="10" customFormat="1" ht="12.75">
      <c r="A215" s="6"/>
    </row>
    <row r="216" s="10" customFormat="1" ht="12.75">
      <c r="A216" s="6"/>
    </row>
    <row r="217" s="10" customFormat="1" ht="12.75">
      <c r="A217" s="6"/>
    </row>
    <row r="218" s="10" customFormat="1" ht="12.75">
      <c r="A218" s="6"/>
    </row>
    <row r="219" s="10" customFormat="1" ht="12.75">
      <c r="A219" s="6"/>
    </row>
    <row r="220" s="10" customFormat="1" ht="12.75">
      <c r="A220" s="6"/>
    </row>
    <row r="221" s="10" customFormat="1" ht="12.75">
      <c r="A221" s="6"/>
    </row>
    <row r="222" s="10" customFormat="1" ht="12.75">
      <c r="A222" s="6"/>
    </row>
    <row r="223" s="10" customFormat="1" ht="12.75">
      <c r="A223" s="6"/>
    </row>
    <row r="224" s="10" customFormat="1" ht="12.75">
      <c r="A224" s="6"/>
    </row>
    <row r="225" s="10" customFormat="1" ht="12.75">
      <c r="A225" s="6"/>
    </row>
    <row r="226" s="10" customFormat="1" ht="12.75">
      <c r="A226" s="6"/>
    </row>
    <row r="227" s="10" customFormat="1" ht="12.75">
      <c r="A227" s="6"/>
    </row>
    <row r="228" s="10" customFormat="1" ht="12.75">
      <c r="A228" s="6"/>
    </row>
    <row r="229" s="10" customFormat="1" ht="12.75">
      <c r="A229" s="6"/>
    </row>
    <row r="230" s="10" customFormat="1" ht="12.75">
      <c r="A230" s="6"/>
    </row>
    <row r="231" s="10" customFormat="1" ht="12.75">
      <c r="A231" s="6"/>
    </row>
    <row r="232" s="10" customFormat="1" ht="12.75">
      <c r="A232" s="6"/>
    </row>
    <row r="233" s="10" customFormat="1" ht="12.75">
      <c r="A233" s="6"/>
    </row>
    <row r="234" s="10" customFormat="1" ht="12.75">
      <c r="A234" s="6"/>
    </row>
    <row r="235" s="10" customFormat="1" ht="12.75">
      <c r="A235" s="6"/>
    </row>
    <row r="236" s="10" customFormat="1" ht="12.75">
      <c r="A236" s="6"/>
    </row>
    <row r="237" s="10" customFormat="1" ht="12.75">
      <c r="A237" s="6"/>
    </row>
    <row r="238" s="10" customFormat="1" ht="12.75">
      <c r="A238" s="6"/>
    </row>
    <row r="239" s="10" customFormat="1" ht="12.75">
      <c r="A239" s="6"/>
    </row>
    <row r="240" s="10" customFormat="1" ht="12.75">
      <c r="A240" s="6"/>
    </row>
    <row r="241" s="10" customFormat="1" ht="12.75">
      <c r="A241" s="6"/>
    </row>
    <row r="242" s="10" customFormat="1" ht="12.75">
      <c r="A242" s="6"/>
    </row>
    <row r="243" s="10" customFormat="1" ht="12.75">
      <c r="A243" s="6"/>
    </row>
    <row r="244" s="10" customFormat="1" ht="12.75">
      <c r="A244" s="6"/>
    </row>
    <row r="245" s="10" customFormat="1" ht="12.75">
      <c r="A245" s="6"/>
    </row>
    <row r="246" s="10" customFormat="1" ht="12.75">
      <c r="A246" s="6"/>
    </row>
    <row r="247" s="10" customFormat="1" ht="12.75">
      <c r="A247" s="6"/>
    </row>
    <row r="248" s="10" customFormat="1" ht="12.75">
      <c r="A248" s="6"/>
    </row>
    <row r="249" s="10" customFormat="1" ht="12.75">
      <c r="A249" s="6"/>
    </row>
    <row r="250" s="10" customFormat="1" ht="12.75">
      <c r="A250" s="6"/>
    </row>
    <row r="251" s="10" customFormat="1" ht="12.75">
      <c r="A251" s="6"/>
    </row>
    <row r="252" s="10" customFormat="1" ht="12.75">
      <c r="A252" s="6"/>
    </row>
    <row r="253" s="10" customFormat="1" ht="12.75">
      <c r="A253" s="6"/>
    </row>
    <row r="254" s="10" customFormat="1" ht="12.75">
      <c r="A254" s="6"/>
    </row>
    <row r="255" s="10" customFormat="1" ht="12.75">
      <c r="A255" s="6"/>
    </row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</sheetData>
  <sheetProtection/>
  <printOptions/>
  <pageMargins left="0.5905511811023623" right="0.3937007874015748" top="0.3937007874015748" bottom="0.5905511811023623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3"/>
  <sheetViews>
    <sheetView tabSelected="1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" sqref="F5"/>
    </sheetView>
  </sheetViews>
  <sheetFormatPr defaultColWidth="9.00390625" defaultRowHeight="12"/>
  <cols>
    <col min="1" max="1" width="40.875" style="49" customWidth="1"/>
    <col min="2" max="3" width="39.875" style="20" customWidth="1"/>
    <col min="4" max="20" width="12.875" style="20" customWidth="1"/>
    <col min="21" max="21" width="13.00390625" style="20" bestFit="1" customWidth="1"/>
    <col min="22" max="16384" width="9.375" style="20" customWidth="1"/>
  </cols>
  <sheetData>
    <row r="1" spans="1:14" s="53" customFormat="1" ht="39.75" customHeight="1">
      <c r="A1" s="26" t="s">
        <v>83</v>
      </c>
      <c r="B1" s="27" t="s">
        <v>68</v>
      </c>
      <c r="C1" s="26" t="s">
        <v>66</v>
      </c>
      <c r="D1" s="25"/>
      <c r="G1" s="54" t="s">
        <v>20</v>
      </c>
      <c r="H1" s="55"/>
      <c r="I1" s="55"/>
      <c r="J1" s="55"/>
      <c r="K1" s="55"/>
      <c r="L1" s="55"/>
      <c r="M1" s="55"/>
      <c r="N1" s="56"/>
    </row>
    <row r="2" spans="1:13" s="57" customFormat="1" ht="15" customHeight="1" thickBot="1">
      <c r="A2" s="45" t="s">
        <v>84</v>
      </c>
      <c r="B2" s="32" t="s">
        <v>85</v>
      </c>
      <c r="C2" s="32" t="s">
        <v>67</v>
      </c>
      <c r="D2" s="32"/>
      <c r="I2" s="58" t="s">
        <v>21</v>
      </c>
      <c r="J2" s="58"/>
      <c r="K2" s="58"/>
      <c r="L2" s="58"/>
      <c r="M2" s="58"/>
    </row>
    <row r="3" spans="1:20" s="59" customFormat="1" ht="18" customHeight="1" thickBot="1">
      <c r="A3" s="34" t="s">
        <v>80</v>
      </c>
      <c r="B3" s="33" t="s">
        <v>0</v>
      </c>
      <c r="C3" s="34" t="s">
        <v>64</v>
      </c>
      <c r="D3" s="37">
        <v>2007</v>
      </c>
      <c r="E3" s="35">
        <v>2008</v>
      </c>
      <c r="F3" s="35">
        <v>2009</v>
      </c>
      <c r="G3" s="35">
        <v>2010</v>
      </c>
      <c r="H3" s="35">
        <v>2011</v>
      </c>
      <c r="I3" s="35">
        <v>2012</v>
      </c>
      <c r="J3" s="35">
        <v>2013</v>
      </c>
      <c r="K3" s="35">
        <v>2014</v>
      </c>
      <c r="L3" s="35">
        <v>2015</v>
      </c>
      <c r="M3" s="35">
        <v>2016</v>
      </c>
      <c r="N3" s="35">
        <v>2017</v>
      </c>
      <c r="O3" s="35">
        <v>2018</v>
      </c>
      <c r="P3" s="35">
        <v>2019</v>
      </c>
      <c r="Q3" s="35">
        <v>2020</v>
      </c>
      <c r="R3" s="35">
        <v>2021</v>
      </c>
      <c r="S3" s="42">
        <v>2022</v>
      </c>
      <c r="T3" s="42" t="s">
        <v>72</v>
      </c>
    </row>
    <row r="4" spans="2:14" s="46" customFormat="1" ht="12" customHeight="1">
      <c r="B4" s="24"/>
      <c r="C4" s="24"/>
      <c r="D4" s="24"/>
      <c r="N4" s="60"/>
    </row>
    <row r="5" spans="1:21" s="62" customFormat="1" ht="12.75" customHeight="1">
      <c r="A5" s="38" t="s">
        <v>63</v>
      </c>
      <c r="B5" s="38" t="s">
        <v>62</v>
      </c>
      <c r="C5" s="38" t="s">
        <v>61</v>
      </c>
      <c r="D5" s="23">
        <v>35859351</v>
      </c>
      <c r="E5" s="23">
        <v>45032029.1</v>
      </c>
      <c r="F5" s="61">
        <v>58628209.1</v>
      </c>
      <c r="G5" s="23">
        <v>68781197.9</v>
      </c>
      <c r="H5" s="23">
        <v>91544096.4</v>
      </c>
      <c r="I5" s="23">
        <v>107240429.4</v>
      </c>
      <c r="J5" s="23">
        <v>104271333.1</v>
      </c>
      <c r="K5" s="23">
        <v>121303662.4</v>
      </c>
      <c r="L5" s="61">
        <v>134572220.9</v>
      </c>
      <c r="M5" s="61">
        <v>151558855.9</v>
      </c>
      <c r="N5" s="61">
        <v>166023610.9</v>
      </c>
      <c r="O5" s="23">
        <v>157795987.6</v>
      </c>
      <c r="P5" s="23">
        <v>167843943.2</v>
      </c>
      <c r="Q5" s="23">
        <v>171873921.7</v>
      </c>
      <c r="R5" s="23">
        <v>211700802.60000002</v>
      </c>
      <c r="S5" s="23">
        <v>311142321</v>
      </c>
      <c r="T5" s="23">
        <v>379486699.1</v>
      </c>
      <c r="U5" s="23"/>
    </row>
    <row r="6" spans="1:21" s="62" customFormat="1" ht="9" customHeight="1">
      <c r="A6" s="38"/>
      <c r="B6" s="24"/>
      <c r="C6" s="38"/>
      <c r="D6" s="36"/>
      <c r="E6" s="36"/>
      <c r="F6" s="36"/>
      <c r="G6" s="36"/>
      <c r="H6" s="36"/>
      <c r="I6" s="36"/>
      <c r="J6" s="36"/>
      <c r="K6" s="23"/>
      <c r="L6" s="23"/>
      <c r="M6" s="23"/>
      <c r="N6" s="63"/>
      <c r="O6" s="23"/>
      <c r="P6" s="23"/>
      <c r="Q6" s="23"/>
      <c r="R6" s="23"/>
      <c r="S6" s="23"/>
      <c r="T6" s="23"/>
      <c r="U6" s="23"/>
    </row>
    <row r="7" spans="1:21" s="62" customFormat="1" ht="24" customHeight="1">
      <c r="A7" s="39" t="s">
        <v>60</v>
      </c>
      <c r="B7" s="39" t="s">
        <v>59</v>
      </c>
      <c r="C7" s="39" t="s">
        <v>58</v>
      </c>
      <c r="D7" s="63">
        <v>29472147.4</v>
      </c>
      <c r="E7" s="63">
        <v>36962974.5</v>
      </c>
      <c r="F7" s="61">
        <v>50109821.1</v>
      </c>
      <c r="G7" s="23">
        <v>61583441</v>
      </c>
      <c r="H7" s="23">
        <v>82599793.9</v>
      </c>
      <c r="I7" s="23">
        <v>100023090.9</v>
      </c>
      <c r="J7" s="23">
        <v>86599670.7</v>
      </c>
      <c r="K7" s="23">
        <v>95584628.6</v>
      </c>
      <c r="L7" s="61">
        <v>105252414.8</v>
      </c>
      <c r="M7" s="61">
        <v>115961042.8</v>
      </c>
      <c r="N7" s="64">
        <v>124910327.5</v>
      </c>
      <c r="O7" s="23">
        <v>129098094.6</v>
      </c>
      <c r="P7" s="23">
        <v>136117860.8</v>
      </c>
      <c r="Q7" s="23">
        <v>147408735.4</v>
      </c>
      <c r="R7" s="23">
        <v>165337393.4</v>
      </c>
      <c r="S7" s="23">
        <v>224597924</v>
      </c>
      <c r="T7" s="23">
        <v>287065164</v>
      </c>
      <c r="U7" s="23"/>
    </row>
    <row r="8" spans="1:20" s="66" customFormat="1" ht="12.75" customHeight="1">
      <c r="A8" s="41" t="s">
        <v>81</v>
      </c>
      <c r="B8" s="41" t="s">
        <v>70</v>
      </c>
      <c r="C8" s="41" t="s">
        <v>57</v>
      </c>
      <c r="D8" s="36">
        <v>9826186.1</v>
      </c>
      <c r="E8" s="36">
        <v>15024514</v>
      </c>
      <c r="F8" s="36">
        <v>18465858.4</v>
      </c>
      <c r="G8" s="36">
        <v>21103012.2</v>
      </c>
      <c r="H8" s="36">
        <v>29853326.275019996</v>
      </c>
      <c r="I8" s="36">
        <v>35169882.4</v>
      </c>
      <c r="J8" s="36">
        <v>36783112.1</v>
      </c>
      <c r="K8" s="36">
        <v>40450683.3</v>
      </c>
      <c r="L8" s="36">
        <v>44984407.7</v>
      </c>
      <c r="M8" s="36">
        <v>50856275.7</v>
      </c>
      <c r="N8" s="65">
        <v>53607489.3</v>
      </c>
      <c r="O8" s="36">
        <v>48802636.6</v>
      </c>
      <c r="P8" s="66">
        <v>52046541.8</v>
      </c>
      <c r="Q8" s="66">
        <v>60907511.2</v>
      </c>
      <c r="R8" s="66">
        <v>65177412.199999996</v>
      </c>
      <c r="S8" s="66">
        <v>94795643.50453001</v>
      </c>
      <c r="T8" s="66">
        <v>119574726.4</v>
      </c>
    </row>
    <row r="9" spans="1:20" s="66" customFormat="1" ht="12.75" customHeight="1">
      <c r="A9" s="41" t="s">
        <v>76</v>
      </c>
      <c r="B9" s="41" t="s">
        <v>56</v>
      </c>
      <c r="C9" s="41" t="s">
        <v>55</v>
      </c>
      <c r="D9" s="36">
        <v>1632373.2</v>
      </c>
      <c r="E9" s="36">
        <v>2324211.2</v>
      </c>
      <c r="F9" s="36">
        <v>2924697</v>
      </c>
      <c r="G9" s="36">
        <v>2838351</v>
      </c>
      <c r="H9" s="36">
        <v>4136787.2374400003</v>
      </c>
      <c r="I9" s="36">
        <v>4962933</v>
      </c>
      <c r="J9" s="36">
        <v>5132949.7</v>
      </c>
      <c r="K9" s="36">
        <v>5456859.4</v>
      </c>
      <c r="L9" s="36">
        <v>6047930.9</v>
      </c>
      <c r="M9" s="36">
        <v>6844763.1</v>
      </c>
      <c r="N9" s="65">
        <v>7341515.8</v>
      </c>
      <c r="O9" s="36">
        <v>6369108.9</v>
      </c>
      <c r="P9" s="66">
        <v>6811930.8</v>
      </c>
      <c r="Q9" s="66">
        <v>7845145.2</v>
      </c>
      <c r="R9" s="66">
        <v>8413369.1</v>
      </c>
      <c r="S9" s="66">
        <v>12594169.57743</v>
      </c>
      <c r="T9" s="66">
        <v>14839090.4</v>
      </c>
    </row>
    <row r="10" spans="1:20" s="66" customFormat="1" ht="12.75" customHeight="1">
      <c r="A10" s="41" t="s">
        <v>54</v>
      </c>
      <c r="B10" s="67" t="s">
        <v>53</v>
      </c>
      <c r="C10" s="41" t="s">
        <v>52</v>
      </c>
      <c r="D10" s="36">
        <v>287899.6</v>
      </c>
      <c r="E10" s="36">
        <v>364271.6</v>
      </c>
      <c r="F10" s="36">
        <v>474738.4</v>
      </c>
      <c r="G10" s="36">
        <v>528223.4</v>
      </c>
      <c r="H10" s="36">
        <v>644120.45769</v>
      </c>
      <c r="I10" s="36">
        <v>657803.1</v>
      </c>
      <c r="J10" s="36">
        <v>743270.5</v>
      </c>
      <c r="K10" s="36">
        <v>924938.9</v>
      </c>
      <c r="L10" s="36">
        <v>1064976.8</v>
      </c>
      <c r="M10" s="36">
        <v>1176681.5</v>
      </c>
      <c r="N10" s="65">
        <v>1335458.3</v>
      </c>
      <c r="O10" s="36">
        <v>1404830.9</v>
      </c>
      <c r="P10" s="66">
        <v>1535368.6</v>
      </c>
      <c r="Q10" s="66">
        <v>595454.4</v>
      </c>
      <c r="R10" s="66">
        <v>1187826.3</v>
      </c>
      <c r="S10" s="66">
        <v>1568997.8</v>
      </c>
      <c r="T10" s="66">
        <v>2083148.9</v>
      </c>
    </row>
    <row r="11" spans="1:20" s="66" customFormat="1" ht="12.75" customHeight="1">
      <c r="A11" s="41" t="s">
        <v>51</v>
      </c>
      <c r="B11" s="67" t="s">
        <v>69</v>
      </c>
      <c r="C11" s="41" t="s">
        <v>50</v>
      </c>
      <c r="D11" s="36">
        <v>1986572.5</v>
      </c>
      <c r="E11" s="36">
        <v>1904921.9</v>
      </c>
      <c r="F11" s="36">
        <v>2318962.9</v>
      </c>
      <c r="G11" s="36">
        <v>2580148.9</v>
      </c>
      <c r="H11" s="36">
        <v>2753455.5990299997</v>
      </c>
      <c r="I11" s="36">
        <v>3134348.1</v>
      </c>
      <c r="J11" s="36">
        <v>3069859.1</v>
      </c>
      <c r="K11" s="36">
        <v>3247443</v>
      </c>
      <c r="L11" s="68">
        <v>4227400.1</v>
      </c>
      <c r="M11" s="36">
        <v>4136545.5</v>
      </c>
      <c r="N11" s="65">
        <v>4703425.4</v>
      </c>
      <c r="O11" s="36">
        <v>4016774</v>
      </c>
      <c r="P11" s="66">
        <v>3794172.6</v>
      </c>
      <c r="Q11" s="66">
        <v>3901532.6</v>
      </c>
      <c r="R11" s="66">
        <v>4169437.8</v>
      </c>
      <c r="S11" s="66">
        <v>4718972.4</v>
      </c>
      <c r="T11" s="66">
        <v>5491553.2</v>
      </c>
    </row>
    <row r="12" spans="1:20" s="66" customFormat="1" ht="12.75" customHeight="1">
      <c r="A12" s="41" t="s">
        <v>77</v>
      </c>
      <c r="B12" s="67" t="s">
        <v>49</v>
      </c>
      <c r="C12" s="41" t="s">
        <v>48</v>
      </c>
      <c r="D12" s="36">
        <v>106495.1</v>
      </c>
      <c r="E12" s="36">
        <v>135255</v>
      </c>
      <c r="F12" s="36">
        <v>191947.5</v>
      </c>
      <c r="G12" s="36">
        <v>188269.1</v>
      </c>
      <c r="H12" s="36">
        <v>219665.45804</v>
      </c>
      <c r="I12" s="36">
        <v>207903.1</v>
      </c>
      <c r="J12" s="36">
        <v>287871.1</v>
      </c>
      <c r="K12" s="36">
        <v>326980.8</v>
      </c>
      <c r="L12" s="36">
        <v>367019.6</v>
      </c>
      <c r="M12" s="36">
        <v>447532.3</v>
      </c>
      <c r="N12" s="65">
        <v>465699.8</v>
      </c>
      <c r="O12" s="36">
        <v>482376.5</v>
      </c>
      <c r="P12" s="66">
        <v>480917.6</v>
      </c>
      <c r="Q12" s="66">
        <v>463865.5</v>
      </c>
      <c r="R12" s="66">
        <v>570991.5</v>
      </c>
      <c r="S12" s="66">
        <v>620114.2</v>
      </c>
      <c r="T12" s="66">
        <v>662800.3</v>
      </c>
    </row>
    <row r="13" spans="1:20" s="66" customFormat="1" ht="12.75" customHeight="1">
      <c r="A13" s="41" t="s">
        <v>78</v>
      </c>
      <c r="B13" s="67" t="s">
        <v>47</v>
      </c>
      <c r="C13" s="41" t="s">
        <v>46</v>
      </c>
      <c r="D13" s="36">
        <v>596468.2</v>
      </c>
      <c r="E13" s="36">
        <v>746264.1</v>
      </c>
      <c r="F13" s="36">
        <v>842541.3</v>
      </c>
      <c r="G13" s="36">
        <v>968952</v>
      </c>
      <c r="H13" s="36">
        <v>915250.88868</v>
      </c>
      <c r="I13" s="36">
        <v>971324.1</v>
      </c>
      <c r="J13" s="36">
        <v>1088893.2</v>
      </c>
      <c r="K13" s="36">
        <v>1220621.6</v>
      </c>
      <c r="L13" s="36">
        <v>1370559.3</v>
      </c>
      <c r="M13" s="36">
        <v>1298249.9</v>
      </c>
      <c r="N13" s="65">
        <v>1419861.8</v>
      </c>
      <c r="O13" s="36">
        <v>1319160.4</v>
      </c>
      <c r="P13" s="66">
        <v>1359623.1</v>
      </c>
      <c r="Q13" s="66">
        <v>1200516.4</v>
      </c>
      <c r="R13" s="66">
        <v>1641559.1</v>
      </c>
      <c r="S13" s="66">
        <v>2301977.7</v>
      </c>
      <c r="T13" s="66">
        <v>2556616.4</v>
      </c>
    </row>
    <row r="14" spans="1:20" s="66" customFormat="1" ht="12.75" customHeight="1">
      <c r="A14" s="41" t="s">
        <v>79</v>
      </c>
      <c r="B14" s="69" t="s">
        <v>45</v>
      </c>
      <c r="C14" s="41" t="s">
        <v>44</v>
      </c>
      <c r="D14" s="36">
        <v>6363511.2</v>
      </c>
      <c r="E14" s="36">
        <v>5272364.2</v>
      </c>
      <c r="F14" s="36">
        <v>6063138.2</v>
      </c>
      <c r="G14" s="36">
        <v>6021758</v>
      </c>
      <c r="H14" s="36">
        <v>6752361.755580001</v>
      </c>
      <c r="I14" s="36">
        <v>7138231.9</v>
      </c>
      <c r="J14" s="36">
        <v>8057427</v>
      </c>
      <c r="K14" s="36">
        <v>8165462.2</v>
      </c>
      <c r="L14" s="68">
        <v>8739035.5</v>
      </c>
      <c r="M14" s="68">
        <v>9344577.2</v>
      </c>
      <c r="N14" s="65">
        <v>9973079.3</v>
      </c>
      <c r="O14" s="36">
        <v>8970170.7</v>
      </c>
      <c r="P14" s="66">
        <v>9255893.9</v>
      </c>
      <c r="Q14" s="66">
        <v>7804051.6</v>
      </c>
      <c r="R14" s="66">
        <v>10630918.5</v>
      </c>
      <c r="S14" s="66">
        <v>14251660.8</v>
      </c>
      <c r="T14" s="66">
        <v>19995074.4</v>
      </c>
    </row>
    <row r="15" spans="1:20" s="66" customFormat="1" ht="24" customHeight="1">
      <c r="A15" s="41" t="s">
        <v>43</v>
      </c>
      <c r="B15" s="69" t="s">
        <v>42</v>
      </c>
      <c r="C15" s="41" t="s">
        <v>41</v>
      </c>
      <c r="D15" s="36" t="s">
        <v>19</v>
      </c>
      <c r="E15" s="36">
        <v>448956.3</v>
      </c>
      <c r="F15" s="36">
        <v>547743.5</v>
      </c>
      <c r="G15" s="36">
        <v>642721.5</v>
      </c>
      <c r="H15" s="36">
        <v>720023.22174</v>
      </c>
      <c r="I15" s="36">
        <v>831233.2</v>
      </c>
      <c r="J15" s="36">
        <v>1031078.2</v>
      </c>
      <c r="K15" s="36">
        <v>1128057.2</v>
      </c>
      <c r="L15" s="36">
        <v>1182043.2</v>
      </c>
      <c r="M15" s="36">
        <v>1472935.9</v>
      </c>
      <c r="N15" s="70">
        <v>2459711.7</v>
      </c>
      <c r="O15" s="36">
        <v>921918.3</v>
      </c>
      <c r="P15" s="66">
        <v>663734.4</v>
      </c>
      <c r="Q15" s="66">
        <v>1248719.7</v>
      </c>
      <c r="R15" s="66">
        <v>2583850</v>
      </c>
      <c r="S15" s="66">
        <v>1373885.2</v>
      </c>
      <c r="T15" s="66">
        <v>2778185.8</v>
      </c>
    </row>
    <row r="16" spans="1:20" s="66" customFormat="1" ht="13.5" customHeight="1">
      <c r="A16" s="41" t="s">
        <v>40</v>
      </c>
      <c r="B16" s="69" t="s">
        <v>39</v>
      </c>
      <c r="C16" s="41" t="s">
        <v>38</v>
      </c>
      <c r="D16" s="36" t="s">
        <v>19</v>
      </c>
      <c r="E16" s="36">
        <v>2147260.9</v>
      </c>
      <c r="F16" s="36">
        <v>2496178.1</v>
      </c>
      <c r="G16" s="36">
        <v>2734276.6</v>
      </c>
      <c r="H16" s="36">
        <v>3041418.4130199994</v>
      </c>
      <c r="I16" s="36">
        <v>3223962.5</v>
      </c>
      <c r="J16" s="36">
        <v>3719919.6</v>
      </c>
      <c r="K16" s="36">
        <v>3979910.8</v>
      </c>
      <c r="L16" s="36">
        <v>4199754.1</v>
      </c>
      <c r="M16" s="36">
        <v>4281447.1</v>
      </c>
      <c r="N16" s="65">
        <v>4674894.4</v>
      </c>
      <c r="O16" s="36">
        <v>4281446.2</v>
      </c>
      <c r="P16" s="66">
        <v>4395805.7</v>
      </c>
      <c r="Q16" s="66">
        <v>2852384</v>
      </c>
      <c r="R16" s="66">
        <v>4313797.2</v>
      </c>
      <c r="S16" s="66">
        <v>5808281.3</v>
      </c>
      <c r="T16" s="66">
        <v>6313084</v>
      </c>
    </row>
    <row r="17" spans="1:20" s="66" customFormat="1" ht="13.5" customHeight="1">
      <c r="A17" s="41" t="s">
        <v>37</v>
      </c>
      <c r="B17" s="67" t="s">
        <v>36</v>
      </c>
      <c r="C17" s="41" t="s">
        <v>35</v>
      </c>
      <c r="D17" s="36">
        <v>859890.6</v>
      </c>
      <c r="E17" s="36">
        <v>1370794.4</v>
      </c>
      <c r="F17" s="68">
        <v>1611634</v>
      </c>
      <c r="G17" s="36">
        <v>1811368.8</v>
      </c>
      <c r="H17" s="36">
        <v>2755610</v>
      </c>
      <c r="I17" s="36">
        <v>2929059.8</v>
      </c>
      <c r="J17" s="36">
        <v>2992510.1</v>
      </c>
      <c r="K17" s="36">
        <v>3498588.5</v>
      </c>
      <c r="L17" s="36">
        <v>4129480.4</v>
      </c>
      <c r="M17" s="36">
        <v>5153223.4</v>
      </c>
      <c r="N17" s="65">
        <v>5926126.6</v>
      </c>
      <c r="O17" s="36">
        <v>7155644.8</v>
      </c>
      <c r="P17" s="66">
        <v>7786613.600000001</v>
      </c>
      <c r="Q17" s="66">
        <v>8465294.8</v>
      </c>
      <c r="R17" s="66">
        <v>8437093.5</v>
      </c>
      <c r="S17" s="66">
        <v>10947504</v>
      </c>
      <c r="T17" s="66">
        <v>14071239.2</v>
      </c>
    </row>
    <row r="18" spans="1:20" s="66" customFormat="1" ht="13.5" customHeight="1">
      <c r="A18" s="41" t="s">
        <v>34</v>
      </c>
      <c r="B18" s="69" t="s">
        <v>33</v>
      </c>
      <c r="C18" s="41" t="s">
        <v>32</v>
      </c>
      <c r="D18" s="36">
        <v>1028806.1</v>
      </c>
      <c r="E18" s="36">
        <v>1477203.8</v>
      </c>
      <c r="F18" s="36">
        <v>1686540.2</v>
      </c>
      <c r="G18" s="36">
        <v>1904704.9</v>
      </c>
      <c r="H18" s="36">
        <v>2391996</v>
      </c>
      <c r="I18" s="36">
        <v>2403612.3</v>
      </c>
      <c r="J18" s="36">
        <v>2562116.6</v>
      </c>
      <c r="K18" s="36">
        <v>3400228.4</v>
      </c>
      <c r="L18" s="36">
        <v>3531181.5</v>
      </c>
      <c r="M18" s="36">
        <v>5062287.5</v>
      </c>
      <c r="N18" s="65">
        <v>5347733.2</v>
      </c>
      <c r="O18" s="36">
        <v>4558564.8</v>
      </c>
      <c r="P18" s="66">
        <v>4408988.7</v>
      </c>
      <c r="Q18" s="66">
        <v>4145985.5</v>
      </c>
      <c r="R18" s="66">
        <v>6049144.3</v>
      </c>
      <c r="S18" s="66">
        <v>5868910.499999999</v>
      </c>
      <c r="T18" s="66">
        <v>7206487.3</v>
      </c>
    </row>
    <row r="19" spans="1:20" s="66" customFormat="1" ht="13.5" customHeight="1">
      <c r="A19" s="41" t="s">
        <v>31</v>
      </c>
      <c r="B19" s="67" t="s">
        <v>30</v>
      </c>
      <c r="C19" s="41" t="s">
        <v>29</v>
      </c>
      <c r="D19" s="36">
        <v>130475.6</v>
      </c>
      <c r="E19" s="36">
        <v>137702.2</v>
      </c>
      <c r="F19" s="71">
        <v>135624.2</v>
      </c>
      <c r="G19" s="36">
        <v>141447.3</v>
      </c>
      <c r="H19" s="36">
        <v>201464.7</v>
      </c>
      <c r="I19" s="36">
        <v>161963</v>
      </c>
      <c r="J19" s="36">
        <v>158129.4</v>
      </c>
      <c r="K19" s="36">
        <v>209960.3</v>
      </c>
      <c r="L19" s="36">
        <v>274675.7</v>
      </c>
      <c r="M19" s="36">
        <v>502006.7</v>
      </c>
      <c r="N19" s="65">
        <v>479041.1</v>
      </c>
      <c r="O19" s="36">
        <v>11081076.1</v>
      </c>
      <c r="P19" s="66">
        <v>11214740.699999997</v>
      </c>
      <c r="Q19" s="66">
        <v>13559218.4</v>
      </c>
      <c r="R19" s="66">
        <v>15407226.7</v>
      </c>
      <c r="S19" s="66">
        <v>20066696.999999996</v>
      </c>
      <c r="T19" s="66">
        <v>23582025.8</v>
      </c>
    </row>
    <row r="20" spans="1:20" s="66" customFormat="1" ht="24" customHeight="1">
      <c r="A20" s="41" t="s">
        <v>82</v>
      </c>
      <c r="B20" s="69" t="s">
        <v>28</v>
      </c>
      <c r="C20" s="41" t="s">
        <v>27</v>
      </c>
      <c r="D20" s="36">
        <v>3694372.8</v>
      </c>
      <c r="E20" s="36">
        <v>4470528.2</v>
      </c>
      <c r="F20" s="36">
        <v>5388901.8</v>
      </c>
      <c r="G20" s="36">
        <v>10761517</v>
      </c>
      <c r="H20" s="36">
        <v>13890743.3</v>
      </c>
      <c r="I20" s="36">
        <v>16622207.6</v>
      </c>
      <c r="J20" s="36">
        <v>20055557.1</v>
      </c>
      <c r="K20" s="36">
        <v>22733313.4</v>
      </c>
      <c r="L20" s="68">
        <v>24228499</v>
      </c>
      <c r="M20" s="36">
        <v>24388749.8</v>
      </c>
      <c r="N20" s="65">
        <v>25862474.4</v>
      </c>
      <c r="O20" s="36">
        <v>29029725.3</v>
      </c>
      <c r="P20" s="66">
        <v>31480983.900000002</v>
      </c>
      <c r="Q20" s="66">
        <v>33813632.7</v>
      </c>
      <c r="R20" s="66">
        <v>36077984.3</v>
      </c>
      <c r="S20" s="66">
        <v>46781534.3</v>
      </c>
      <c r="T20" s="66">
        <v>57397565.2</v>
      </c>
    </row>
    <row r="21" spans="1:20" s="66" customFormat="1" ht="13.5" customHeight="1">
      <c r="A21" s="41" t="s">
        <v>26</v>
      </c>
      <c r="B21" s="72" t="s">
        <v>25</v>
      </c>
      <c r="C21" s="41" t="s">
        <v>24</v>
      </c>
      <c r="D21" s="36">
        <v>2959096.4</v>
      </c>
      <c r="E21" s="36">
        <v>1138726.7</v>
      </c>
      <c r="F21" s="36">
        <v>6961315.3</v>
      </c>
      <c r="G21" s="36">
        <v>9358690.3</v>
      </c>
      <c r="H21" s="36">
        <v>14323570.6</v>
      </c>
      <c r="I21" s="36">
        <v>21608626.8</v>
      </c>
      <c r="J21" s="36">
        <v>916977</v>
      </c>
      <c r="K21" s="36">
        <v>841580.7</v>
      </c>
      <c r="L21" s="68">
        <v>905451</v>
      </c>
      <c r="M21" s="36">
        <v>995767.2</v>
      </c>
      <c r="N21" s="68">
        <v>1313816.4</v>
      </c>
      <c r="O21" s="36">
        <v>704661.1</v>
      </c>
      <c r="P21" s="66">
        <v>882545.4000000001</v>
      </c>
      <c r="Q21" s="66">
        <v>605423.4</v>
      </c>
      <c r="R21" s="66">
        <v>676782.9</v>
      </c>
      <c r="S21" s="66">
        <v>2899575.7</v>
      </c>
      <c r="T21" s="66">
        <v>10513566.7</v>
      </c>
    </row>
    <row r="22" spans="1:20" s="62" customFormat="1" ht="25.5" customHeight="1" thickBot="1">
      <c r="A22" s="47" t="s">
        <v>23</v>
      </c>
      <c r="B22" s="73" t="s">
        <v>22</v>
      </c>
      <c r="C22" s="40" t="s">
        <v>71</v>
      </c>
      <c r="D22" s="74">
        <v>6387203.600000001</v>
      </c>
      <c r="E22" s="74">
        <v>8069054.6</v>
      </c>
      <c r="F22" s="74">
        <v>8518388</v>
      </c>
      <c r="G22" s="74">
        <v>7197756.9</v>
      </c>
      <c r="H22" s="74">
        <v>8944302.5</v>
      </c>
      <c r="I22" s="74">
        <v>7217338.5</v>
      </c>
      <c r="J22" s="74">
        <v>17671661.6</v>
      </c>
      <c r="K22" s="74">
        <v>25719033.8</v>
      </c>
      <c r="L22" s="74">
        <v>29319806.1</v>
      </c>
      <c r="M22" s="74">
        <v>35597813.2</v>
      </c>
      <c r="N22" s="74">
        <v>41113283.5</v>
      </c>
      <c r="O22" s="74">
        <v>28697893</v>
      </c>
      <c r="P22" s="75">
        <v>31726082.4</v>
      </c>
      <c r="Q22" s="75">
        <v>24465186.3</v>
      </c>
      <c r="R22" s="75">
        <v>46363409.2</v>
      </c>
      <c r="S22" s="75">
        <v>86544397</v>
      </c>
      <c r="T22" s="75">
        <v>92421535.1</v>
      </c>
    </row>
    <row r="23" spans="4:10" s="48" customFormat="1" ht="8.25" customHeight="1">
      <c r="D23" s="76"/>
      <c r="E23" s="76"/>
      <c r="F23" s="76"/>
      <c r="G23" s="76"/>
      <c r="H23" s="76"/>
      <c r="I23" s="76"/>
      <c r="J23" s="76"/>
    </row>
    <row r="24" spans="1:3" s="52" customFormat="1" ht="38.25" customHeight="1">
      <c r="A24" s="77" t="s">
        <v>86</v>
      </c>
      <c r="B24" s="78" t="s">
        <v>87</v>
      </c>
      <c r="C24" s="51" t="s">
        <v>88</v>
      </c>
    </row>
    <row r="25" spans="1:3" s="52" customFormat="1" ht="12.75">
      <c r="A25" s="43" t="s">
        <v>73</v>
      </c>
      <c r="B25" s="43" t="s">
        <v>74</v>
      </c>
      <c r="C25" s="44" t="s">
        <v>75</v>
      </c>
    </row>
    <row r="26" spans="1:2" s="21" customFormat="1" ht="12.75">
      <c r="A26" s="48"/>
      <c r="B26" s="22"/>
    </row>
    <row r="27" s="21" customFormat="1" ht="12.75">
      <c r="A27" s="48"/>
    </row>
    <row r="28" spans="1:21" s="21" customFormat="1" ht="12.75">
      <c r="A28" s="4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="21" customFormat="1" ht="12.75">
      <c r="A29" s="48"/>
    </row>
    <row r="30" s="21" customFormat="1" ht="12.75">
      <c r="A30" s="48"/>
    </row>
    <row r="31" s="21" customFormat="1" ht="12.75">
      <c r="A31" s="48"/>
    </row>
    <row r="32" s="21" customFormat="1" ht="12.75">
      <c r="A32" s="48"/>
    </row>
    <row r="33" s="21" customFormat="1" ht="12.75">
      <c r="A33" s="48"/>
    </row>
    <row r="34" s="21" customFormat="1" ht="12.75">
      <c r="A34" s="48"/>
    </row>
    <row r="35" s="21" customFormat="1" ht="12.75">
      <c r="A35" s="48"/>
    </row>
    <row r="36" s="21" customFormat="1" ht="12.75">
      <c r="A36" s="48"/>
    </row>
    <row r="37" s="21" customFormat="1" ht="12.75">
      <c r="A37" s="48"/>
    </row>
    <row r="38" s="21" customFormat="1" ht="12.75">
      <c r="A38" s="48"/>
    </row>
    <row r="39" s="21" customFormat="1" ht="12.75">
      <c r="A39" s="48"/>
    </row>
    <row r="40" s="21" customFormat="1" ht="12.75">
      <c r="A40" s="48"/>
    </row>
    <row r="41" s="21" customFormat="1" ht="12.75">
      <c r="A41" s="48"/>
    </row>
    <row r="42" s="21" customFormat="1" ht="12.75">
      <c r="A42" s="48"/>
    </row>
    <row r="43" s="21" customFormat="1" ht="12.75">
      <c r="A43" s="48"/>
    </row>
    <row r="44" s="21" customFormat="1" ht="12.75">
      <c r="A44" s="48"/>
    </row>
    <row r="45" s="21" customFormat="1" ht="12.75">
      <c r="A45" s="48"/>
    </row>
    <row r="46" s="21" customFormat="1" ht="12.75">
      <c r="A46" s="48"/>
    </row>
    <row r="47" s="21" customFormat="1" ht="12.75">
      <c r="A47" s="48"/>
    </row>
    <row r="48" s="21" customFormat="1" ht="12.75">
      <c r="A48" s="48"/>
    </row>
    <row r="49" s="21" customFormat="1" ht="12.75">
      <c r="A49" s="48"/>
    </row>
    <row r="50" s="21" customFormat="1" ht="12.75">
      <c r="A50" s="48"/>
    </row>
    <row r="51" s="21" customFormat="1" ht="12.75">
      <c r="A51" s="48"/>
    </row>
    <row r="52" s="21" customFormat="1" ht="12.75">
      <c r="A52" s="48"/>
    </row>
    <row r="53" s="21" customFormat="1" ht="12.75">
      <c r="A53" s="48"/>
    </row>
    <row r="54" s="21" customFormat="1" ht="12.75">
      <c r="A54" s="48"/>
    </row>
    <row r="55" s="21" customFormat="1" ht="12.75">
      <c r="A55" s="48"/>
    </row>
    <row r="56" s="21" customFormat="1" ht="12.75">
      <c r="A56" s="48"/>
    </row>
    <row r="57" s="21" customFormat="1" ht="12.75">
      <c r="A57" s="48"/>
    </row>
    <row r="58" s="21" customFormat="1" ht="12.75">
      <c r="A58" s="48"/>
    </row>
    <row r="59" s="21" customFormat="1" ht="12.75">
      <c r="A59" s="48"/>
    </row>
    <row r="60" s="21" customFormat="1" ht="12.75">
      <c r="A60" s="48"/>
    </row>
    <row r="61" s="21" customFormat="1" ht="12.75">
      <c r="A61" s="48"/>
    </row>
    <row r="62" s="21" customFormat="1" ht="12.75">
      <c r="A62" s="48"/>
    </row>
    <row r="63" s="21" customFormat="1" ht="12.75">
      <c r="A63" s="48"/>
    </row>
    <row r="64" s="21" customFormat="1" ht="12.75">
      <c r="A64" s="48"/>
    </row>
    <row r="65" s="21" customFormat="1" ht="12.75">
      <c r="A65" s="48"/>
    </row>
    <row r="66" s="21" customFormat="1" ht="12.75">
      <c r="A66" s="48"/>
    </row>
    <row r="67" s="21" customFormat="1" ht="12.75">
      <c r="A67" s="48"/>
    </row>
    <row r="68" s="21" customFormat="1" ht="12.75">
      <c r="A68" s="48"/>
    </row>
    <row r="69" s="21" customFormat="1" ht="12.75">
      <c r="A69" s="48"/>
    </row>
    <row r="70" s="21" customFormat="1" ht="12.75">
      <c r="A70" s="48"/>
    </row>
    <row r="71" s="21" customFormat="1" ht="12.75">
      <c r="A71" s="48"/>
    </row>
    <row r="72" s="21" customFormat="1" ht="12.75">
      <c r="A72" s="48"/>
    </row>
    <row r="73" s="21" customFormat="1" ht="12.75">
      <c r="A73" s="48"/>
    </row>
    <row r="74" s="21" customFormat="1" ht="12.75">
      <c r="A74" s="48"/>
    </row>
    <row r="75" s="21" customFormat="1" ht="12.75">
      <c r="A75" s="48"/>
    </row>
    <row r="76" s="21" customFormat="1" ht="12.75">
      <c r="A76" s="48"/>
    </row>
    <row r="77" s="21" customFormat="1" ht="12.75">
      <c r="A77" s="48"/>
    </row>
    <row r="78" s="21" customFormat="1" ht="12.75">
      <c r="A78" s="48"/>
    </row>
    <row r="79" s="21" customFormat="1" ht="12.75">
      <c r="A79" s="48"/>
    </row>
    <row r="80" s="21" customFormat="1" ht="12.75">
      <c r="A80" s="48"/>
    </row>
    <row r="81" s="21" customFormat="1" ht="12.75">
      <c r="A81" s="48"/>
    </row>
    <row r="82" s="21" customFormat="1" ht="12.75">
      <c r="A82" s="48"/>
    </row>
    <row r="83" s="21" customFormat="1" ht="12.75">
      <c r="A83" s="48"/>
    </row>
    <row r="84" s="21" customFormat="1" ht="12.75">
      <c r="A84" s="48"/>
    </row>
    <row r="85" s="21" customFormat="1" ht="12.75">
      <c r="A85" s="48"/>
    </row>
    <row r="86" s="21" customFormat="1" ht="12.75">
      <c r="A86" s="48"/>
    </row>
    <row r="87" s="21" customFormat="1" ht="12.75">
      <c r="A87" s="48"/>
    </row>
    <row r="88" s="21" customFormat="1" ht="12.75">
      <c r="A88" s="48"/>
    </row>
    <row r="89" s="21" customFormat="1" ht="12.75">
      <c r="A89" s="48"/>
    </row>
    <row r="90" s="21" customFormat="1" ht="12.75">
      <c r="A90" s="48"/>
    </row>
    <row r="91" s="21" customFormat="1" ht="12.75">
      <c r="A91" s="48"/>
    </row>
    <row r="92" s="21" customFormat="1" ht="12.75">
      <c r="A92" s="48"/>
    </row>
    <row r="93" s="21" customFormat="1" ht="12.75">
      <c r="A93" s="48"/>
    </row>
    <row r="94" s="21" customFormat="1" ht="12.75">
      <c r="A94" s="48"/>
    </row>
    <row r="95" s="21" customFormat="1" ht="12.75">
      <c r="A95" s="48"/>
    </row>
    <row r="96" s="21" customFormat="1" ht="12.75">
      <c r="A96" s="48"/>
    </row>
    <row r="97" s="21" customFormat="1" ht="12.75">
      <c r="A97" s="48"/>
    </row>
    <row r="98" s="21" customFormat="1" ht="12.75">
      <c r="A98" s="48"/>
    </row>
    <row r="99" s="21" customFormat="1" ht="12.75">
      <c r="A99" s="48"/>
    </row>
    <row r="100" s="21" customFormat="1" ht="12.75">
      <c r="A100" s="48"/>
    </row>
    <row r="101" s="21" customFormat="1" ht="12.75">
      <c r="A101" s="48"/>
    </row>
    <row r="102" s="21" customFormat="1" ht="12.75">
      <c r="A102" s="48"/>
    </row>
    <row r="103" s="21" customFormat="1" ht="12.75">
      <c r="A103" s="48"/>
    </row>
    <row r="104" s="21" customFormat="1" ht="12.75">
      <c r="A104" s="48"/>
    </row>
    <row r="105" s="21" customFormat="1" ht="12.75">
      <c r="A105" s="48"/>
    </row>
    <row r="106" s="21" customFormat="1" ht="12.75">
      <c r="A106" s="48"/>
    </row>
    <row r="107" s="21" customFormat="1" ht="12.75">
      <c r="A107" s="48"/>
    </row>
    <row r="108" s="21" customFormat="1" ht="12.75">
      <c r="A108" s="48"/>
    </row>
    <row r="109" s="21" customFormat="1" ht="12.75">
      <c r="A109" s="48"/>
    </row>
    <row r="110" s="21" customFormat="1" ht="12.75">
      <c r="A110" s="48"/>
    </row>
    <row r="111" s="21" customFormat="1" ht="12.75">
      <c r="A111" s="48"/>
    </row>
    <row r="112" s="21" customFormat="1" ht="12.75">
      <c r="A112" s="48"/>
    </row>
    <row r="113" s="21" customFormat="1" ht="12.75">
      <c r="A113" s="48"/>
    </row>
    <row r="114" s="21" customFormat="1" ht="12.75">
      <c r="A114" s="48"/>
    </row>
    <row r="115" s="21" customFormat="1" ht="12.75">
      <c r="A115" s="48"/>
    </row>
    <row r="116" s="21" customFormat="1" ht="12.75">
      <c r="A116" s="48"/>
    </row>
    <row r="117" s="21" customFormat="1" ht="12.75">
      <c r="A117" s="48"/>
    </row>
    <row r="118" s="21" customFormat="1" ht="12.75">
      <c r="A118" s="48"/>
    </row>
    <row r="119" s="21" customFormat="1" ht="12.75">
      <c r="A119" s="48"/>
    </row>
    <row r="120" s="21" customFormat="1" ht="12.75">
      <c r="A120" s="48"/>
    </row>
    <row r="121" s="21" customFormat="1" ht="12.75">
      <c r="A121" s="48"/>
    </row>
    <row r="122" s="21" customFormat="1" ht="12.75">
      <c r="A122" s="48"/>
    </row>
    <row r="123" s="21" customFormat="1" ht="12.75">
      <c r="A123" s="48"/>
    </row>
    <row r="124" s="21" customFormat="1" ht="12.75">
      <c r="A124" s="48"/>
    </row>
    <row r="125" s="21" customFormat="1" ht="12.75">
      <c r="A125" s="48"/>
    </row>
    <row r="126" s="21" customFormat="1" ht="12.75">
      <c r="A126" s="48"/>
    </row>
    <row r="127" s="21" customFormat="1" ht="12.75">
      <c r="A127" s="48"/>
    </row>
    <row r="128" s="21" customFormat="1" ht="12.75">
      <c r="A128" s="48"/>
    </row>
    <row r="129" s="21" customFormat="1" ht="12.75">
      <c r="A129" s="48"/>
    </row>
    <row r="130" s="21" customFormat="1" ht="12.75">
      <c r="A130" s="48"/>
    </row>
    <row r="131" s="21" customFormat="1" ht="12.75">
      <c r="A131" s="48"/>
    </row>
    <row r="132" s="21" customFormat="1" ht="12.75">
      <c r="A132" s="48"/>
    </row>
    <row r="133" s="21" customFormat="1" ht="12.75">
      <c r="A133" s="48"/>
    </row>
    <row r="134" s="21" customFormat="1" ht="12.75">
      <c r="A134" s="48"/>
    </row>
    <row r="135" s="21" customFormat="1" ht="12.75">
      <c r="A135" s="48"/>
    </row>
    <row r="136" s="21" customFormat="1" ht="12.75">
      <c r="A136" s="48"/>
    </row>
    <row r="137" s="21" customFormat="1" ht="12.75">
      <c r="A137" s="48"/>
    </row>
    <row r="138" s="21" customFormat="1" ht="12.75">
      <c r="A138" s="48"/>
    </row>
    <row r="139" s="21" customFormat="1" ht="12.75">
      <c r="A139" s="48"/>
    </row>
    <row r="140" s="21" customFormat="1" ht="12.75">
      <c r="A140" s="48"/>
    </row>
    <row r="141" s="21" customFormat="1" ht="12.75">
      <c r="A141" s="48"/>
    </row>
    <row r="142" s="21" customFormat="1" ht="12.75">
      <c r="A142" s="48"/>
    </row>
    <row r="143" s="21" customFormat="1" ht="12.75">
      <c r="A143" s="48"/>
    </row>
    <row r="144" s="21" customFormat="1" ht="12.75">
      <c r="A144" s="48"/>
    </row>
    <row r="145" s="21" customFormat="1" ht="12.75">
      <c r="A145" s="48"/>
    </row>
    <row r="146" s="21" customFormat="1" ht="12.75">
      <c r="A146" s="48"/>
    </row>
    <row r="147" s="21" customFormat="1" ht="12.75">
      <c r="A147" s="48"/>
    </row>
    <row r="148" s="21" customFormat="1" ht="12.75">
      <c r="A148" s="48"/>
    </row>
    <row r="149" s="21" customFormat="1" ht="12.75">
      <c r="A149" s="48"/>
    </row>
    <row r="150" s="21" customFormat="1" ht="12.75">
      <c r="A150" s="48"/>
    </row>
    <row r="151" s="21" customFormat="1" ht="12.75">
      <c r="A151" s="48"/>
    </row>
    <row r="152" s="21" customFormat="1" ht="12.75">
      <c r="A152" s="48"/>
    </row>
    <row r="153" s="21" customFormat="1" ht="12.75">
      <c r="A153" s="48"/>
    </row>
    <row r="154" s="21" customFormat="1" ht="12.75">
      <c r="A154" s="48"/>
    </row>
    <row r="155" s="21" customFormat="1" ht="12.75">
      <c r="A155" s="48"/>
    </row>
    <row r="156" s="21" customFormat="1" ht="12.75">
      <c r="A156" s="48"/>
    </row>
    <row r="157" s="21" customFormat="1" ht="12.75">
      <c r="A157" s="48"/>
    </row>
    <row r="158" s="21" customFormat="1" ht="12.75">
      <c r="A158" s="48"/>
    </row>
    <row r="159" s="21" customFormat="1" ht="12.75">
      <c r="A159" s="48"/>
    </row>
    <row r="160" s="21" customFormat="1" ht="12.75">
      <c r="A160" s="48"/>
    </row>
    <row r="161" s="21" customFormat="1" ht="12.75">
      <c r="A161" s="48"/>
    </row>
    <row r="162" s="21" customFormat="1" ht="12.75">
      <c r="A162" s="48"/>
    </row>
    <row r="163" s="21" customFormat="1" ht="12.75">
      <c r="A163" s="48"/>
    </row>
    <row r="164" s="21" customFormat="1" ht="12.75">
      <c r="A164" s="48"/>
    </row>
    <row r="165" s="21" customFormat="1" ht="12.75">
      <c r="A165" s="48"/>
    </row>
    <row r="166" s="21" customFormat="1" ht="12.75">
      <c r="A166" s="48"/>
    </row>
    <row r="167" s="21" customFormat="1" ht="12.75">
      <c r="A167" s="48"/>
    </row>
    <row r="168" s="21" customFormat="1" ht="12.75">
      <c r="A168" s="48"/>
    </row>
    <row r="169" s="21" customFormat="1" ht="12.75">
      <c r="A169" s="48"/>
    </row>
    <row r="170" s="21" customFormat="1" ht="12.75">
      <c r="A170" s="48"/>
    </row>
    <row r="171" s="21" customFormat="1" ht="12.75">
      <c r="A171" s="48"/>
    </row>
    <row r="172" s="21" customFormat="1" ht="12.75">
      <c r="A172" s="48"/>
    </row>
    <row r="173" s="21" customFormat="1" ht="12.75">
      <c r="A173" s="48"/>
    </row>
    <row r="174" s="21" customFormat="1" ht="12.75">
      <c r="A174" s="48"/>
    </row>
    <row r="175" s="21" customFormat="1" ht="12.75">
      <c r="A175" s="48"/>
    </row>
    <row r="176" s="21" customFormat="1" ht="12.75">
      <c r="A176" s="48"/>
    </row>
    <row r="177" s="21" customFormat="1" ht="12.75">
      <c r="A177" s="48"/>
    </row>
    <row r="178" s="21" customFormat="1" ht="12.75">
      <c r="A178" s="48"/>
    </row>
    <row r="179" s="21" customFormat="1" ht="12.75">
      <c r="A179" s="48"/>
    </row>
    <row r="180" s="21" customFormat="1" ht="12.75">
      <c r="A180" s="48"/>
    </row>
    <row r="181" s="21" customFormat="1" ht="12.75">
      <c r="A181" s="48"/>
    </row>
    <row r="182" s="21" customFormat="1" ht="12.75">
      <c r="A182" s="48"/>
    </row>
    <row r="183" s="21" customFormat="1" ht="12.75">
      <c r="A183" s="48"/>
    </row>
    <row r="184" s="21" customFormat="1" ht="12.75">
      <c r="A184" s="48"/>
    </row>
    <row r="185" s="21" customFormat="1" ht="12.75">
      <c r="A185" s="48"/>
    </row>
    <row r="186" s="21" customFormat="1" ht="12.75">
      <c r="A186" s="48"/>
    </row>
    <row r="187" s="21" customFormat="1" ht="12.75">
      <c r="A187" s="48"/>
    </row>
    <row r="188" s="21" customFormat="1" ht="12.75">
      <c r="A188" s="48"/>
    </row>
    <row r="189" s="21" customFormat="1" ht="12.75">
      <c r="A189" s="48"/>
    </row>
    <row r="190" s="21" customFormat="1" ht="12.75">
      <c r="A190" s="48"/>
    </row>
    <row r="191" s="21" customFormat="1" ht="12.75">
      <c r="A191" s="48"/>
    </row>
    <row r="192" s="21" customFormat="1" ht="12.75">
      <c r="A192" s="48"/>
    </row>
    <row r="193" s="21" customFormat="1" ht="12.75">
      <c r="A193" s="48"/>
    </row>
    <row r="194" s="21" customFormat="1" ht="12.75">
      <c r="A194" s="48"/>
    </row>
    <row r="195" s="21" customFormat="1" ht="12.75">
      <c r="A195" s="48"/>
    </row>
    <row r="196" s="21" customFormat="1" ht="12.75">
      <c r="A196" s="48"/>
    </row>
    <row r="197" s="21" customFormat="1" ht="12.75">
      <c r="A197" s="48"/>
    </row>
    <row r="198" s="21" customFormat="1" ht="12.75">
      <c r="A198" s="48"/>
    </row>
    <row r="199" s="21" customFormat="1" ht="12.75">
      <c r="A199" s="48"/>
    </row>
    <row r="200" s="21" customFormat="1" ht="12.75">
      <c r="A200" s="48"/>
    </row>
    <row r="201" s="21" customFormat="1" ht="12.75">
      <c r="A201" s="48"/>
    </row>
    <row r="202" s="21" customFormat="1" ht="12.75">
      <c r="A202" s="48"/>
    </row>
    <row r="203" s="21" customFormat="1" ht="12.75">
      <c r="A203" s="48"/>
    </row>
    <row r="204" s="21" customFormat="1" ht="12.75">
      <c r="A204" s="48"/>
    </row>
    <row r="205" s="21" customFormat="1" ht="12.75">
      <c r="A205" s="48"/>
    </row>
    <row r="206" s="21" customFormat="1" ht="12.75">
      <c r="A206" s="48"/>
    </row>
    <row r="207" s="21" customFormat="1" ht="12.75">
      <c r="A207" s="48"/>
    </row>
    <row r="208" s="21" customFormat="1" ht="12.75">
      <c r="A208" s="48"/>
    </row>
    <row r="209" s="21" customFormat="1" ht="12.75">
      <c r="A209" s="48"/>
    </row>
    <row r="210" s="21" customFormat="1" ht="12.75">
      <c r="A210" s="48"/>
    </row>
    <row r="211" s="21" customFormat="1" ht="12.75">
      <c r="A211" s="48"/>
    </row>
    <row r="212" s="21" customFormat="1" ht="12.75">
      <c r="A212" s="48"/>
    </row>
    <row r="213" s="21" customFormat="1" ht="12.75">
      <c r="A213" s="48"/>
    </row>
    <row r="214" s="21" customFormat="1" ht="12.75">
      <c r="A214" s="48"/>
    </row>
    <row r="215" s="21" customFormat="1" ht="12.75">
      <c r="A215" s="48"/>
    </row>
    <row r="216" s="21" customFormat="1" ht="12.75">
      <c r="A216" s="48"/>
    </row>
    <row r="217" s="21" customFormat="1" ht="12.75">
      <c r="A217" s="48"/>
    </row>
    <row r="218" s="21" customFormat="1" ht="12.75">
      <c r="A218" s="48"/>
    </row>
    <row r="219" s="21" customFormat="1" ht="12.75">
      <c r="A219" s="48"/>
    </row>
    <row r="220" s="21" customFormat="1" ht="12.75">
      <c r="A220" s="48"/>
    </row>
    <row r="221" s="21" customFormat="1" ht="12.75">
      <c r="A221" s="48"/>
    </row>
    <row r="222" s="21" customFormat="1" ht="12.75">
      <c r="A222" s="48"/>
    </row>
    <row r="223" s="21" customFormat="1" ht="12.75">
      <c r="A223" s="48"/>
    </row>
    <row r="224" s="21" customFormat="1" ht="12.75">
      <c r="A224" s="48"/>
    </row>
    <row r="225" s="21" customFormat="1" ht="12.75">
      <c r="A225" s="48"/>
    </row>
    <row r="226" s="21" customFormat="1" ht="12.75">
      <c r="A226" s="48"/>
    </row>
    <row r="227" s="21" customFormat="1" ht="12.75">
      <c r="A227" s="48"/>
    </row>
    <row r="228" s="21" customFormat="1" ht="12.75">
      <c r="A228" s="48"/>
    </row>
    <row r="229" s="21" customFormat="1" ht="12.75">
      <c r="A229" s="48"/>
    </row>
    <row r="230" s="21" customFormat="1" ht="12.75">
      <c r="A230" s="48"/>
    </row>
    <row r="231" s="21" customFormat="1" ht="12.75">
      <c r="A231" s="48"/>
    </row>
    <row r="232" s="21" customFormat="1" ht="12.75">
      <c r="A232" s="48"/>
    </row>
    <row r="233" s="21" customFormat="1" ht="12.75">
      <c r="A233" s="48"/>
    </row>
    <row r="234" s="21" customFormat="1" ht="12.75">
      <c r="A234" s="48"/>
    </row>
    <row r="235" s="21" customFormat="1" ht="12.75">
      <c r="A235" s="48"/>
    </row>
    <row r="236" s="21" customFormat="1" ht="12.75">
      <c r="A236" s="48"/>
    </row>
    <row r="237" s="21" customFormat="1" ht="12.75">
      <c r="A237" s="48"/>
    </row>
    <row r="238" s="21" customFormat="1" ht="12.75">
      <c r="A238" s="48"/>
    </row>
    <row r="239" s="21" customFormat="1" ht="12.75">
      <c r="A239" s="48"/>
    </row>
    <row r="240" s="21" customFormat="1" ht="12.75">
      <c r="A240" s="48"/>
    </row>
    <row r="241" s="21" customFormat="1" ht="12.75">
      <c r="A241" s="48"/>
    </row>
    <row r="242" s="21" customFormat="1" ht="12.75">
      <c r="A242" s="48"/>
    </row>
    <row r="243" s="21" customFormat="1" ht="12.75">
      <c r="A243" s="48"/>
    </row>
    <row r="244" s="21" customFormat="1" ht="12.75">
      <c r="A244" s="48"/>
    </row>
    <row r="245" s="21" customFormat="1" ht="12.75">
      <c r="A245" s="48"/>
    </row>
    <row r="246" s="21" customFormat="1" ht="12.75">
      <c r="A246" s="48"/>
    </row>
    <row r="247" s="21" customFormat="1" ht="12.75">
      <c r="A247" s="48"/>
    </row>
    <row r="248" s="21" customFormat="1" ht="12.75">
      <c r="A248" s="48"/>
    </row>
    <row r="249" s="21" customFormat="1" ht="12.75">
      <c r="A249" s="48"/>
    </row>
    <row r="250" s="21" customFormat="1" ht="12.75">
      <c r="A250" s="48"/>
    </row>
    <row r="251" s="21" customFormat="1" ht="12.75">
      <c r="A251" s="48"/>
    </row>
    <row r="252" s="21" customFormat="1" ht="12.75">
      <c r="A252" s="48"/>
    </row>
    <row r="253" s="21" customFormat="1" ht="12.75">
      <c r="A253" s="48"/>
    </row>
    <row r="254" s="21" customFormat="1" ht="12.75">
      <c r="A254" s="48"/>
    </row>
    <row r="255" s="21" customFormat="1" ht="12.75">
      <c r="A255" s="48"/>
    </row>
    <row r="256" s="21" customFormat="1" ht="12.75">
      <c r="A256" s="48"/>
    </row>
    <row r="257" s="21" customFormat="1" ht="12.75">
      <c r="A257" s="48"/>
    </row>
    <row r="258" s="21" customFormat="1" ht="12.75">
      <c r="A258" s="48"/>
    </row>
    <row r="259" s="21" customFormat="1" ht="12.75">
      <c r="A259" s="48"/>
    </row>
    <row r="260" s="21" customFormat="1" ht="12.75">
      <c r="A260" s="48"/>
    </row>
    <row r="261" s="21" customFormat="1" ht="12.75">
      <c r="A261" s="48"/>
    </row>
    <row r="262" s="21" customFormat="1" ht="12.75">
      <c r="A262" s="48"/>
    </row>
    <row r="263" s="21" customFormat="1" ht="12.75">
      <c r="A263" s="48"/>
    </row>
    <row r="264" s="21" customFormat="1" ht="12.75">
      <c r="A264" s="48"/>
    </row>
    <row r="265" s="21" customFormat="1" ht="12.75">
      <c r="A265" s="48"/>
    </row>
    <row r="266" s="21" customFormat="1" ht="12.75">
      <c r="A266" s="48"/>
    </row>
    <row r="267" s="21" customFormat="1" ht="12.75">
      <c r="A267" s="48"/>
    </row>
    <row r="268" s="21" customFormat="1" ht="12.75">
      <c r="A268" s="48"/>
    </row>
    <row r="269" s="21" customFormat="1" ht="12.75">
      <c r="A269" s="48"/>
    </row>
    <row r="270" s="21" customFormat="1" ht="12.75">
      <c r="A270" s="48"/>
    </row>
    <row r="271" s="21" customFormat="1" ht="12.75">
      <c r="A271" s="48"/>
    </row>
    <row r="272" s="21" customFormat="1" ht="12.75">
      <c r="A272" s="48"/>
    </row>
    <row r="273" s="21" customFormat="1" ht="12.75">
      <c r="A273" s="48"/>
    </row>
    <row r="274" s="21" customFormat="1" ht="12.75">
      <c r="A274" s="48"/>
    </row>
    <row r="275" s="21" customFormat="1" ht="12.75">
      <c r="A275" s="48"/>
    </row>
    <row r="276" s="21" customFormat="1" ht="12.75">
      <c r="A276" s="48"/>
    </row>
    <row r="277" s="21" customFormat="1" ht="12.75">
      <c r="A277" s="48"/>
    </row>
    <row r="278" s="21" customFormat="1" ht="12.75">
      <c r="A278" s="48"/>
    </row>
    <row r="279" s="21" customFormat="1" ht="12.75">
      <c r="A279" s="48"/>
    </row>
    <row r="280" s="21" customFormat="1" ht="12.75">
      <c r="A280" s="48"/>
    </row>
    <row r="281" s="21" customFormat="1" ht="12.75">
      <c r="A281" s="48"/>
    </row>
    <row r="282" s="21" customFormat="1" ht="12.75">
      <c r="A282" s="48"/>
    </row>
    <row r="283" s="21" customFormat="1" ht="12.75">
      <c r="A283" s="48"/>
    </row>
    <row r="284" s="21" customFormat="1" ht="12.75">
      <c r="A284" s="48"/>
    </row>
    <row r="285" s="21" customFormat="1" ht="12.75">
      <c r="A285" s="48"/>
    </row>
    <row r="286" s="21" customFormat="1" ht="12.75">
      <c r="A286" s="48"/>
    </row>
    <row r="287" s="21" customFormat="1" ht="12.75">
      <c r="A287" s="48"/>
    </row>
    <row r="288" s="21" customFormat="1" ht="12.75">
      <c r="A288" s="48"/>
    </row>
    <row r="289" s="21" customFormat="1" ht="12.75">
      <c r="A289" s="48"/>
    </row>
    <row r="290" s="21" customFormat="1" ht="12.75">
      <c r="A290" s="48"/>
    </row>
    <row r="291" s="21" customFormat="1" ht="12.75">
      <c r="A291" s="48"/>
    </row>
    <row r="292" s="21" customFormat="1" ht="12.75">
      <c r="A292" s="48"/>
    </row>
    <row r="293" s="21" customFormat="1" ht="12.75">
      <c r="A293" s="48"/>
    </row>
    <row r="294" s="21" customFormat="1" ht="12.75">
      <c r="A294" s="48"/>
    </row>
    <row r="295" s="21" customFormat="1" ht="12.75">
      <c r="A295" s="48"/>
    </row>
    <row r="296" s="21" customFormat="1" ht="12.75">
      <c r="A296" s="48"/>
    </row>
    <row r="297" s="21" customFormat="1" ht="12.75">
      <c r="A297" s="48"/>
    </row>
    <row r="298" s="21" customFormat="1" ht="12.75">
      <c r="A298" s="48"/>
    </row>
    <row r="299" s="21" customFormat="1" ht="12.75">
      <c r="A299" s="48"/>
    </row>
    <row r="300" s="21" customFormat="1" ht="12.75">
      <c r="A300" s="48"/>
    </row>
    <row r="301" s="21" customFormat="1" ht="12.75">
      <c r="A301" s="48"/>
    </row>
    <row r="302" s="21" customFormat="1" ht="12.75">
      <c r="A302" s="48"/>
    </row>
    <row r="303" s="21" customFormat="1" ht="12.75">
      <c r="A303" s="48"/>
    </row>
    <row r="304" s="21" customFormat="1" ht="12.75">
      <c r="A304" s="48"/>
    </row>
    <row r="305" s="21" customFormat="1" ht="12.75">
      <c r="A305" s="48"/>
    </row>
    <row r="306" s="21" customFormat="1" ht="12.75">
      <c r="A306" s="48"/>
    </row>
    <row r="307" s="21" customFormat="1" ht="12.75">
      <c r="A307" s="48"/>
    </row>
    <row r="308" s="21" customFormat="1" ht="12.75">
      <c r="A308" s="48"/>
    </row>
    <row r="309" s="21" customFormat="1" ht="12.75">
      <c r="A309" s="48"/>
    </row>
    <row r="310" s="21" customFormat="1" ht="12.75">
      <c r="A310" s="48"/>
    </row>
    <row r="311" s="21" customFormat="1" ht="12.75">
      <c r="A311" s="48"/>
    </row>
    <row r="312" s="21" customFormat="1" ht="12.75">
      <c r="A312" s="48"/>
    </row>
    <row r="313" s="21" customFormat="1" ht="12.75">
      <c r="A313" s="48"/>
    </row>
    <row r="314" s="21" customFormat="1" ht="12.75">
      <c r="A314" s="48"/>
    </row>
    <row r="315" s="21" customFormat="1" ht="12.75">
      <c r="A315" s="48"/>
    </row>
    <row r="316" s="21" customFormat="1" ht="12.75">
      <c r="A316" s="48"/>
    </row>
    <row r="317" s="21" customFormat="1" ht="12.75">
      <c r="A317" s="48"/>
    </row>
    <row r="318" s="21" customFormat="1" ht="12.75">
      <c r="A318" s="48"/>
    </row>
    <row r="319" s="21" customFormat="1" ht="12.75">
      <c r="A319" s="48"/>
    </row>
    <row r="320" s="21" customFormat="1" ht="12.75">
      <c r="A320" s="48"/>
    </row>
    <row r="321" s="21" customFormat="1" ht="12.75">
      <c r="A321" s="48"/>
    </row>
    <row r="322" s="21" customFormat="1" ht="12.75">
      <c r="A322" s="48"/>
    </row>
    <row r="323" s="21" customFormat="1" ht="12.75">
      <c r="A323" s="48"/>
    </row>
    <row r="324" s="21" customFormat="1" ht="12.75">
      <c r="A324" s="48"/>
    </row>
    <row r="325" s="21" customFormat="1" ht="12.75">
      <c r="A325" s="48"/>
    </row>
    <row r="326" s="21" customFormat="1" ht="12.75">
      <c r="A326" s="48"/>
    </row>
    <row r="327" s="21" customFormat="1" ht="12.75">
      <c r="A327" s="48"/>
    </row>
    <row r="328" s="21" customFormat="1" ht="12.75">
      <c r="A328" s="48"/>
    </row>
    <row r="329" s="21" customFormat="1" ht="12.75">
      <c r="A329" s="48"/>
    </row>
    <row r="330" s="21" customFormat="1" ht="12.75">
      <c r="A330" s="48"/>
    </row>
    <row r="331" s="21" customFormat="1" ht="12.75">
      <c r="A331" s="48"/>
    </row>
    <row r="332" s="21" customFormat="1" ht="12.75">
      <c r="A332" s="48"/>
    </row>
    <row r="333" s="21" customFormat="1" ht="12.75">
      <c r="A333" s="48"/>
    </row>
    <row r="334" s="21" customFormat="1" ht="12.75">
      <c r="A334" s="48"/>
    </row>
    <row r="335" s="21" customFormat="1" ht="12.75">
      <c r="A335" s="48"/>
    </row>
    <row r="336" s="21" customFormat="1" ht="12.75">
      <c r="A336" s="48"/>
    </row>
    <row r="337" s="21" customFormat="1" ht="12.75">
      <c r="A337" s="48"/>
    </row>
    <row r="338" s="21" customFormat="1" ht="12.75">
      <c r="A338" s="48"/>
    </row>
    <row r="339" s="21" customFormat="1" ht="12.75">
      <c r="A339" s="48"/>
    </row>
    <row r="340" s="21" customFormat="1" ht="12.75">
      <c r="A340" s="48"/>
    </row>
    <row r="341" s="21" customFormat="1" ht="12.75">
      <c r="A341" s="48"/>
    </row>
    <row r="342" s="21" customFormat="1" ht="12.75">
      <c r="A342" s="48"/>
    </row>
    <row r="343" s="21" customFormat="1" ht="12.75">
      <c r="A343" s="48"/>
    </row>
    <row r="344" s="21" customFormat="1" ht="12.75">
      <c r="A344" s="48"/>
    </row>
    <row r="345" s="21" customFormat="1" ht="12.75">
      <c r="A345" s="48"/>
    </row>
    <row r="346" s="21" customFormat="1" ht="12.75">
      <c r="A346" s="48"/>
    </row>
    <row r="347" s="21" customFormat="1" ht="12.75">
      <c r="A347" s="48"/>
    </row>
    <row r="348" s="21" customFormat="1" ht="12.75">
      <c r="A348" s="48"/>
    </row>
    <row r="349" s="21" customFormat="1" ht="12.75">
      <c r="A349" s="48"/>
    </row>
    <row r="350" s="21" customFormat="1" ht="12.75">
      <c r="A350" s="48"/>
    </row>
    <row r="351" s="21" customFormat="1" ht="12.75">
      <c r="A351" s="48"/>
    </row>
    <row r="352" s="21" customFormat="1" ht="12.75">
      <c r="A352" s="48"/>
    </row>
    <row r="353" s="21" customFormat="1" ht="12.75">
      <c r="A353" s="48"/>
    </row>
    <row r="354" s="21" customFormat="1" ht="12.75">
      <c r="A354" s="48"/>
    </row>
    <row r="355" s="21" customFormat="1" ht="12.75">
      <c r="A355" s="48"/>
    </row>
    <row r="356" s="21" customFormat="1" ht="12.75">
      <c r="A356" s="48"/>
    </row>
    <row r="357" s="21" customFormat="1" ht="12.75">
      <c r="A357" s="48"/>
    </row>
    <row r="358" s="21" customFormat="1" ht="12.75">
      <c r="A358" s="48"/>
    </row>
    <row r="359" s="21" customFormat="1" ht="12.75">
      <c r="A359" s="48"/>
    </row>
    <row r="360" s="21" customFormat="1" ht="12.75">
      <c r="A360" s="48"/>
    </row>
    <row r="361" s="21" customFormat="1" ht="12.75">
      <c r="A361" s="48"/>
    </row>
    <row r="362" s="21" customFormat="1" ht="12.75">
      <c r="A362" s="48"/>
    </row>
    <row r="363" s="21" customFormat="1" ht="12.75">
      <c r="A363" s="48"/>
    </row>
    <row r="364" s="21" customFormat="1" ht="12.75">
      <c r="A364" s="48"/>
    </row>
    <row r="365" s="21" customFormat="1" ht="12.75">
      <c r="A365" s="48"/>
    </row>
    <row r="366" s="21" customFormat="1" ht="12.75">
      <c r="A366" s="48"/>
    </row>
    <row r="367" s="21" customFormat="1" ht="12.75">
      <c r="A367" s="48"/>
    </row>
    <row r="368" s="21" customFormat="1" ht="12.75">
      <c r="A368" s="48"/>
    </row>
    <row r="369" s="21" customFormat="1" ht="12.75">
      <c r="A369" s="48"/>
    </row>
    <row r="370" s="21" customFormat="1" ht="12.75">
      <c r="A370" s="48"/>
    </row>
    <row r="371" s="21" customFormat="1" ht="12.75">
      <c r="A371" s="48"/>
    </row>
    <row r="372" s="21" customFormat="1" ht="12.75">
      <c r="A372" s="48"/>
    </row>
    <row r="373" s="21" customFormat="1" ht="12.75">
      <c r="A373" s="48"/>
    </row>
    <row r="374" s="21" customFormat="1" ht="12.75">
      <c r="A374" s="48"/>
    </row>
    <row r="375" s="21" customFormat="1" ht="12.75">
      <c r="A375" s="48"/>
    </row>
    <row r="376" s="21" customFormat="1" ht="12.75">
      <c r="A376" s="48"/>
    </row>
    <row r="377" s="21" customFormat="1" ht="12.75">
      <c r="A377" s="48"/>
    </row>
    <row r="378" s="21" customFormat="1" ht="12.75">
      <c r="A378" s="48"/>
    </row>
    <row r="379" s="21" customFormat="1" ht="12.75">
      <c r="A379" s="48"/>
    </row>
    <row r="380" s="21" customFormat="1" ht="12.75">
      <c r="A380" s="48"/>
    </row>
    <row r="381" s="21" customFormat="1" ht="12.75">
      <c r="A381" s="48"/>
    </row>
    <row r="382" s="21" customFormat="1" ht="12.75">
      <c r="A382" s="48"/>
    </row>
    <row r="383" s="21" customFormat="1" ht="12.75">
      <c r="A383" s="48"/>
    </row>
    <row r="384" s="21" customFormat="1" ht="12.75">
      <c r="A384" s="48"/>
    </row>
    <row r="385" s="21" customFormat="1" ht="12.75">
      <c r="A385" s="48"/>
    </row>
    <row r="386" s="21" customFormat="1" ht="12.75">
      <c r="A386" s="48"/>
    </row>
    <row r="387" s="21" customFormat="1" ht="12.75">
      <c r="A387" s="48"/>
    </row>
    <row r="388" s="21" customFormat="1" ht="12.75">
      <c r="A388" s="48"/>
    </row>
    <row r="389" s="21" customFormat="1" ht="12.75">
      <c r="A389" s="48"/>
    </row>
    <row r="390" s="21" customFormat="1" ht="12.75">
      <c r="A390" s="48"/>
    </row>
    <row r="391" s="21" customFormat="1" ht="12.75">
      <c r="A391" s="48"/>
    </row>
    <row r="392" s="21" customFormat="1" ht="12.75">
      <c r="A392" s="48"/>
    </row>
    <row r="393" s="21" customFormat="1" ht="12.75">
      <c r="A393" s="48"/>
    </row>
    <row r="394" s="21" customFormat="1" ht="12.75">
      <c r="A394" s="48"/>
    </row>
    <row r="395" s="21" customFormat="1" ht="12.75">
      <c r="A395" s="48"/>
    </row>
    <row r="396" s="21" customFormat="1" ht="12.75">
      <c r="A396" s="48"/>
    </row>
    <row r="397" s="21" customFormat="1" ht="12.75">
      <c r="A397" s="48"/>
    </row>
    <row r="398" s="21" customFormat="1" ht="12.75">
      <c r="A398" s="48"/>
    </row>
    <row r="399" s="21" customFormat="1" ht="12.75">
      <c r="A399" s="48"/>
    </row>
    <row r="400" s="21" customFormat="1" ht="12.75">
      <c r="A400" s="48"/>
    </row>
    <row r="401" s="21" customFormat="1" ht="12.75">
      <c r="A401" s="48"/>
    </row>
    <row r="402" s="21" customFormat="1" ht="12.75">
      <c r="A402" s="48"/>
    </row>
    <row r="403" s="21" customFormat="1" ht="12.75">
      <c r="A403" s="48"/>
    </row>
    <row r="404" s="21" customFormat="1" ht="12.75">
      <c r="A404" s="48"/>
    </row>
    <row r="405" s="21" customFormat="1" ht="12.75">
      <c r="A405" s="48"/>
    </row>
    <row r="406" s="21" customFormat="1" ht="12.75">
      <c r="A406" s="48"/>
    </row>
    <row r="407" s="21" customFormat="1" ht="12.75">
      <c r="A407" s="48"/>
    </row>
    <row r="408" s="21" customFormat="1" ht="12.75">
      <c r="A408" s="48"/>
    </row>
    <row r="409" s="21" customFormat="1" ht="12.75">
      <c r="A409" s="48"/>
    </row>
    <row r="410" s="21" customFormat="1" ht="12.75">
      <c r="A410" s="48"/>
    </row>
    <row r="411" s="21" customFormat="1" ht="12.75">
      <c r="A411" s="48"/>
    </row>
    <row r="412" s="21" customFormat="1" ht="12.75">
      <c r="A412" s="48"/>
    </row>
    <row r="413" s="21" customFormat="1" ht="12.75">
      <c r="A413" s="48"/>
    </row>
    <row r="414" s="21" customFormat="1" ht="12.75">
      <c r="A414" s="48"/>
    </row>
    <row r="415" s="21" customFormat="1" ht="12.75">
      <c r="A415" s="48"/>
    </row>
    <row r="416" s="21" customFormat="1" ht="12.75">
      <c r="A416" s="48"/>
    </row>
    <row r="417" s="21" customFormat="1" ht="12.75">
      <c r="A417" s="48"/>
    </row>
    <row r="418" s="21" customFormat="1" ht="12.75">
      <c r="A418" s="48"/>
    </row>
    <row r="419" s="21" customFormat="1" ht="12.75">
      <c r="A419" s="48"/>
    </row>
    <row r="420" s="21" customFormat="1" ht="12.75">
      <c r="A420" s="48"/>
    </row>
    <row r="421" s="21" customFormat="1" ht="12.75">
      <c r="A421" s="48"/>
    </row>
    <row r="422" s="21" customFormat="1" ht="12.75">
      <c r="A422" s="48"/>
    </row>
    <row r="423" s="21" customFormat="1" ht="12.75">
      <c r="A423" s="48"/>
    </row>
    <row r="424" s="21" customFormat="1" ht="12.75">
      <c r="A424" s="48"/>
    </row>
    <row r="425" s="21" customFormat="1" ht="12.75">
      <c r="A425" s="48"/>
    </row>
    <row r="426" s="21" customFormat="1" ht="12.75">
      <c r="A426" s="48"/>
    </row>
    <row r="427" s="21" customFormat="1" ht="12.75">
      <c r="A427" s="48"/>
    </row>
    <row r="428" s="21" customFormat="1" ht="12.75">
      <c r="A428" s="48"/>
    </row>
    <row r="429" s="21" customFormat="1" ht="12.75">
      <c r="A429" s="48"/>
    </row>
    <row r="430" s="21" customFormat="1" ht="12.75">
      <c r="A430" s="48"/>
    </row>
    <row r="431" s="21" customFormat="1" ht="12.75">
      <c r="A431" s="48"/>
    </row>
    <row r="432" s="21" customFormat="1" ht="12.75">
      <c r="A432" s="48"/>
    </row>
    <row r="433" s="21" customFormat="1" ht="12.75">
      <c r="A433" s="48"/>
    </row>
    <row r="434" s="21" customFormat="1" ht="12.75">
      <c r="A434" s="48"/>
    </row>
    <row r="435" s="21" customFormat="1" ht="12.75">
      <c r="A435" s="48"/>
    </row>
    <row r="436" s="21" customFormat="1" ht="12.75">
      <c r="A436" s="48"/>
    </row>
    <row r="437" s="21" customFormat="1" ht="12.75">
      <c r="A437" s="48"/>
    </row>
    <row r="438" s="21" customFormat="1" ht="12.75">
      <c r="A438" s="48"/>
    </row>
    <row r="439" s="21" customFormat="1" ht="12.75">
      <c r="A439" s="48"/>
    </row>
    <row r="440" s="21" customFormat="1" ht="12.75">
      <c r="A440" s="48"/>
    </row>
    <row r="441" s="21" customFormat="1" ht="12.75">
      <c r="A441" s="48"/>
    </row>
    <row r="442" s="21" customFormat="1" ht="12.75">
      <c r="A442" s="48"/>
    </row>
    <row r="443" s="21" customFormat="1" ht="12.75">
      <c r="A443" s="48"/>
    </row>
    <row r="444" s="21" customFormat="1" ht="12.75">
      <c r="A444" s="48"/>
    </row>
    <row r="445" s="21" customFormat="1" ht="12.75">
      <c r="A445" s="48"/>
    </row>
    <row r="446" s="21" customFormat="1" ht="12.75">
      <c r="A446" s="48"/>
    </row>
    <row r="447" s="21" customFormat="1" ht="12.75">
      <c r="A447" s="48"/>
    </row>
    <row r="448" s="21" customFormat="1" ht="12.75">
      <c r="A448" s="48"/>
    </row>
    <row r="449" s="21" customFormat="1" ht="12.75">
      <c r="A449" s="48"/>
    </row>
    <row r="450" s="21" customFormat="1" ht="12.75">
      <c r="A450" s="48"/>
    </row>
    <row r="451" s="21" customFormat="1" ht="12.75">
      <c r="A451" s="48"/>
    </row>
    <row r="452" s="21" customFormat="1" ht="12.75">
      <c r="A452" s="48"/>
    </row>
    <row r="453" s="21" customFormat="1" ht="12.75">
      <c r="A453" s="48"/>
    </row>
    <row r="454" s="21" customFormat="1" ht="12.75">
      <c r="A454" s="48"/>
    </row>
    <row r="455" s="21" customFormat="1" ht="12.75">
      <c r="A455" s="48"/>
    </row>
    <row r="456" s="21" customFormat="1" ht="12.75">
      <c r="A456" s="48"/>
    </row>
    <row r="457" s="21" customFormat="1" ht="12.75">
      <c r="A457" s="48"/>
    </row>
    <row r="458" s="21" customFormat="1" ht="12.75">
      <c r="A458" s="48"/>
    </row>
    <row r="459" s="21" customFormat="1" ht="12.75">
      <c r="A459" s="48"/>
    </row>
    <row r="460" s="21" customFormat="1" ht="12.75">
      <c r="A460" s="48"/>
    </row>
    <row r="461" s="21" customFormat="1" ht="12.75">
      <c r="A461" s="48"/>
    </row>
    <row r="462" s="21" customFormat="1" ht="12.75">
      <c r="A462" s="48"/>
    </row>
    <row r="463" s="21" customFormat="1" ht="12.75">
      <c r="A463" s="48"/>
    </row>
    <row r="464" s="21" customFormat="1" ht="12.75">
      <c r="A464" s="48"/>
    </row>
    <row r="465" s="21" customFormat="1" ht="12.75">
      <c r="A465" s="48"/>
    </row>
    <row r="466" s="21" customFormat="1" ht="12.75">
      <c r="A466" s="48"/>
    </row>
    <row r="467" s="21" customFormat="1" ht="12.75">
      <c r="A467" s="48"/>
    </row>
    <row r="468" s="21" customFormat="1" ht="12.75">
      <c r="A468" s="48"/>
    </row>
    <row r="469" s="21" customFormat="1" ht="12.75">
      <c r="A469" s="48"/>
    </row>
    <row r="470" s="21" customFormat="1" ht="12.75">
      <c r="A470" s="48"/>
    </row>
    <row r="471" s="21" customFormat="1" ht="12.75">
      <c r="A471" s="48"/>
    </row>
    <row r="472" s="21" customFormat="1" ht="12.75">
      <c r="A472" s="48"/>
    </row>
    <row r="473" s="21" customFormat="1" ht="12.75">
      <c r="A473" s="48"/>
    </row>
    <row r="474" s="21" customFormat="1" ht="12.75">
      <c r="A474" s="48"/>
    </row>
    <row r="475" s="21" customFormat="1" ht="12.75">
      <c r="A475" s="48"/>
    </row>
    <row r="476" s="21" customFormat="1" ht="12.75">
      <c r="A476" s="48"/>
    </row>
    <row r="477" s="21" customFormat="1" ht="12.75">
      <c r="A477" s="48"/>
    </row>
    <row r="478" s="21" customFormat="1" ht="12.75">
      <c r="A478" s="48"/>
    </row>
    <row r="479" s="21" customFormat="1" ht="12.75">
      <c r="A479" s="48"/>
    </row>
    <row r="480" s="21" customFormat="1" ht="12.75">
      <c r="A480" s="48"/>
    </row>
    <row r="481" s="21" customFormat="1" ht="12.75">
      <c r="A481" s="48"/>
    </row>
    <row r="482" s="21" customFormat="1" ht="12.75">
      <c r="A482" s="48"/>
    </row>
    <row r="483" s="21" customFormat="1" ht="12.75">
      <c r="A483" s="48"/>
    </row>
    <row r="484" s="21" customFormat="1" ht="12.75">
      <c r="A484" s="48"/>
    </row>
    <row r="485" s="21" customFormat="1" ht="12.75">
      <c r="A485" s="48"/>
    </row>
    <row r="486" s="21" customFormat="1" ht="12.75">
      <c r="A486" s="48"/>
    </row>
    <row r="487" s="21" customFormat="1" ht="12.75">
      <c r="A487" s="48"/>
    </row>
    <row r="488" s="21" customFormat="1" ht="12.75">
      <c r="A488" s="48"/>
    </row>
    <row r="489" s="21" customFormat="1" ht="12.75">
      <c r="A489" s="48"/>
    </row>
    <row r="490" s="21" customFormat="1" ht="12.75">
      <c r="A490" s="48"/>
    </row>
    <row r="491" s="21" customFormat="1" ht="12.75">
      <c r="A491" s="48"/>
    </row>
    <row r="492" s="21" customFormat="1" ht="12.75">
      <c r="A492" s="48"/>
    </row>
    <row r="493" s="21" customFormat="1" ht="12.75">
      <c r="A493" s="48"/>
    </row>
    <row r="494" s="21" customFormat="1" ht="12.75">
      <c r="A494" s="48"/>
    </row>
    <row r="495" s="21" customFormat="1" ht="12.75">
      <c r="A495" s="48"/>
    </row>
    <row r="496" s="21" customFormat="1" ht="12.75">
      <c r="A496" s="48"/>
    </row>
    <row r="497" s="21" customFormat="1" ht="12.75">
      <c r="A497" s="48"/>
    </row>
    <row r="498" s="21" customFormat="1" ht="12.75">
      <c r="A498" s="48"/>
    </row>
    <row r="499" s="21" customFormat="1" ht="12.75">
      <c r="A499" s="48"/>
    </row>
    <row r="500" s="21" customFormat="1" ht="12.75">
      <c r="A500" s="48"/>
    </row>
    <row r="501" s="21" customFormat="1" ht="12.75">
      <c r="A501" s="48"/>
    </row>
    <row r="502" s="21" customFormat="1" ht="12.75">
      <c r="A502" s="48"/>
    </row>
    <row r="503" s="21" customFormat="1" ht="12.75">
      <c r="A503" s="48"/>
    </row>
    <row r="504" s="21" customFormat="1" ht="12.75">
      <c r="A504" s="48"/>
    </row>
    <row r="505" s="21" customFormat="1" ht="12.75">
      <c r="A505" s="48"/>
    </row>
    <row r="506" s="21" customFormat="1" ht="12.75">
      <c r="A506" s="48"/>
    </row>
    <row r="507" s="21" customFormat="1" ht="12.75">
      <c r="A507" s="48"/>
    </row>
    <row r="508" s="21" customFormat="1" ht="12.75">
      <c r="A508" s="48"/>
    </row>
    <row r="509" s="21" customFormat="1" ht="12.75">
      <c r="A509" s="48"/>
    </row>
    <row r="510" s="21" customFormat="1" ht="12.75">
      <c r="A510" s="48"/>
    </row>
    <row r="511" s="21" customFormat="1" ht="12.75">
      <c r="A511" s="48"/>
    </row>
    <row r="512" s="21" customFormat="1" ht="12.75">
      <c r="A512" s="48"/>
    </row>
    <row r="513" s="21" customFormat="1" ht="12.75">
      <c r="A513" s="48"/>
    </row>
    <row r="514" s="21" customFormat="1" ht="12.75">
      <c r="A514" s="48"/>
    </row>
    <row r="515" s="21" customFormat="1" ht="12.75">
      <c r="A515" s="48"/>
    </row>
    <row r="516" s="21" customFormat="1" ht="12.75">
      <c r="A516" s="48"/>
    </row>
    <row r="517" s="21" customFormat="1" ht="12.75">
      <c r="A517" s="49"/>
    </row>
    <row r="518" s="21" customFormat="1" ht="12.75">
      <c r="A518" s="49"/>
    </row>
    <row r="519" spans="2:4" ht="12.75">
      <c r="B519" s="21"/>
      <c r="C519" s="21"/>
      <c r="D519" s="21"/>
    </row>
    <row r="520" spans="2:4" ht="12.75">
      <c r="B520" s="21"/>
      <c r="C520" s="21"/>
      <c r="D520" s="21"/>
    </row>
    <row r="521" spans="2:4" ht="12.75">
      <c r="B521" s="21"/>
      <c r="C521" s="21"/>
      <c r="D521" s="21"/>
    </row>
    <row r="522" spans="2:4" ht="12.75">
      <c r="B522" s="21"/>
      <c r="C522" s="21"/>
      <c r="D522" s="21"/>
    </row>
    <row r="523" spans="2:4" ht="12.75">
      <c r="B523" s="21"/>
      <c r="C523" s="21"/>
      <c r="D523" s="21"/>
    </row>
    <row r="524" spans="2:4" ht="12.75">
      <c r="B524" s="21"/>
      <c r="C524" s="21"/>
      <c r="D524" s="21"/>
    </row>
    <row r="525" spans="2:4" ht="12.75">
      <c r="B525" s="21"/>
      <c r="C525" s="21"/>
      <c r="D525" s="21"/>
    </row>
    <row r="526" spans="2:4" ht="12.75">
      <c r="B526" s="21"/>
      <c r="C526" s="21"/>
      <c r="D526" s="21"/>
    </row>
    <row r="527" spans="2:4" ht="12.75">
      <c r="B527" s="21"/>
      <c r="C527" s="21"/>
      <c r="D527" s="21"/>
    </row>
    <row r="528" spans="2:4" ht="12.75">
      <c r="B528" s="21"/>
      <c r="C528" s="21"/>
      <c r="D528" s="21"/>
    </row>
    <row r="529" spans="2:4" ht="12.75">
      <c r="B529" s="21"/>
      <c r="C529" s="21"/>
      <c r="D529" s="21"/>
    </row>
    <row r="530" spans="2:4" ht="12.75">
      <c r="B530" s="21"/>
      <c r="C530" s="21"/>
      <c r="D530" s="21"/>
    </row>
    <row r="531" spans="2:4" ht="12.75">
      <c r="B531" s="21"/>
      <c r="C531" s="21"/>
      <c r="D531" s="21"/>
    </row>
    <row r="532" spans="2:4" ht="12.75">
      <c r="B532" s="21"/>
      <c r="C532" s="21"/>
      <c r="D532" s="21"/>
    </row>
    <row r="533" spans="2:4" ht="12.75">
      <c r="B533" s="21"/>
      <c r="C533" s="21"/>
      <c r="D533" s="21"/>
    </row>
    <row r="534" spans="2:4" ht="12.75">
      <c r="B534" s="21"/>
      <c r="C534" s="21"/>
      <c r="D534" s="21"/>
    </row>
    <row r="535" spans="2:4" ht="12.75">
      <c r="B535" s="21"/>
      <c r="C535" s="21"/>
      <c r="D535" s="21"/>
    </row>
    <row r="536" spans="2:4" ht="12.75">
      <c r="B536" s="21"/>
      <c r="C536" s="21"/>
      <c r="D536" s="21"/>
    </row>
    <row r="537" spans="2:4" ht="12.75">
      <c r="B537" s="21"/>
      <c r="C537" s="21"/>
      <c r="D537" s="21"/>
    </row>
    <row r="538" spans="2:4" ht="12.75">
      <c r="B538" s="21"/>
      <c r="C538" s="21"/>
      <c r="D538" s="21"/>
    </row>
    <row r="539" spans="2:4" ht="12.75">
      <c r="B539" s="21"/>
      <c r="C539" s="21"/>
      <c r="D539" s="21"/>
    </row>
    <row r="540" spans="2:4" ht="12.75">
      <c r="B540" s="21"/>
      <c r="C540" s="21"/>
      <c r="D540" s="21"/>
    </row>
    <row r="541" spans="2:4" ht="12.75">
      <c r="B541" s="21"/>
      <c r="C541" s="21"/>
      <c r="D541" s="21"/>
    </row>
    <row r="542" spans="2:4" ht="12.75">
      <c r="B542" s="21"/>
      <c r="C542" s="21"/>
      <c r="D542" s="21"/>
    </row>
    <row r="543" spans="2:4" ht="12.75">
      <c r="B543" s="21"/>
      <c r="C543" s="21"/>
      <c r="D543" s="21"/>
    </row>
    <row r="544" spans="2:4" ht="12.75">
      <c r="B544" s="21"/>
      <c r="C544" s="21"/>
      <c r="D544" s="21"/>
    </row>
    <row r="545" spans="2:4" ht="12.75">
      <c r="B545" s="21"/>
      <c r="C545" s="21"/>
      <c r="D545" s="21"/>
    </row>
    <row r="546" spans="2:4" ht="12.75">
      <c r="B546" s="21"/>
      <c r="C546" s="21"/>
      <c r="D546" s="21"/>
    </row>
    <row r="547" spans="2:4" ht="12.75">
      <c r="B547" s="21"/>
      <c r="C547" s="21"/>
      <c r="D547" s="21"/>
    </row>
    <row r="548" spans="2:4" ht="12.75">
      <c r="B548" s="21"/>
      <c r="C548" s="21"/>
      <c r="D548" s="21"/>
    </row>
    <row r="549" spans="2:4" ht="12.75">
      <c r="B549" s="21"/>
      <c r="C549" s="21"/>
      <c r="D549" s="21"/>
    </row>
    <row r="550" spans="2:4" ht="12.75">
      <c r="B550" s="21"/>
      <c r="C550" s="21"/>
      <c r="D550" s="21"/>
    </row>
    <row r="551" spans="2:4" ht="12.75">
      <c r="B551" s="21"/>
      <c r="C551" s="21"/>
      <c r="D551" s="21"/>
    </row>
    <row r="552" spans="2:4" ht="12.75">
      <c r="B552" s="21"/>
      <c r="C552" s="21"/>
      <c r="D552" s="21"/>
    </row>
    <row r="553" ht="12.75">
      <c r="B553" s="21"/>
    </row>
  </sheetData>
  <sheetProtection/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международный отдел</dc:creator>
  <cp:keywords/>
  <dc:description/>
  <cp:lastModifiedBy>Малика Абдукадирова</cp:lastModifiedBy>
  <cp:lastPrinted>2008-12-19T10:03:42Z</cp:lastPrinted>
  <dcterms:created xsi:type="dcterms:W3CDTF">1998-12-15T09:25:13Z</dcterms:created>
  <dcterms:modified xsi:type="dcterms:W3CDTF">2024-03-26T11:15:59Z</dcterms:modified>
  <cp:category/>
  <cp:version/>
  <cp:contentType/>
  <cp:contentStatus/>
</cp:coreProperties>
</file>