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8670" activeTab="0"/>
  </bookViews>
  <sheets>
    <sheet name="2.1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<sst xmlns="http://schemas.openxmlformats.org/spreadsheetml/2006/main" count="61" uniqueCount="49">
  <si>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Число предприятий</t>
  </si>
  <si>
    <t>Объем промышленной продукции, 
  млн. сомов</t>
  </si>
  <si>
    <t>Экспорт, млн. долларов США</t>
  </si>
  <si>
    <t>Импорт, млн. долларов США</t>
  </si>
  <si>
    <t>В процентах к предыдущему году</t>
  </si>
  <si>
    <t>Списочная численность работников 
  предприятий</t>
  </si>
  <si>
    <t>Инвестиции в основной капитал</t>
  </si>
  <si>
    <t>Объем промышленной продукции</t>
  </si>
  <si>
    <t>Экспорт</t>
  </si>
  <si>
    <t>Импорт</t>
  </si>
  <si>
    <t>В процентах к общему объему по республике</t>
  </si>
  <si>
    <t xml:space="preserve">Инвестиции в основной капитал </t>
  </si>
  <si>
    <t>Ишканалардын саны</t>
  </si>
  <si>
    <t>Экспорт, АКШнын млн. доллары</t>
  </si>
  <si>
    <t>Импорт, АКШнын млн. доллары</t>
  </si>
  <si>
    <t>Ишканалардын кызматкерлеринин тизмелик саны</t>
  </si>
  <si>
    <t>The number of enterprises</t>
  </si>
  <si>
    <t>Exports</t>
  </si>
  <si>
    <t>Imports</t>
  </si>
  <si>
    <t>Число предприятий, единиц</t>
  </si>
  <si>
    <t>The number of enterprises, units</t>
  </si>
  <si>
    <t>Ишканалардын саны, бирдик</t>
  </si>
  <si>
    <t>Ишканалардын кызматкерлеринин 
  тизмелик саны, адам</t>
  </si>
  <si>
    <t>Exports, million US dollars</t>
  </si>
  <si>
    <t>Imports, million US dollars</t>
  </si>
  <si>
    <t>The payroll number of employees companies</t>
  </si>
  <si>
    <t>Investment in fixed capital</t>
  </si>
  <si>
    <t>The volume of industrial production</t>
  </si>
  <si>
    <t>The volume of industrial production, 
 million soms</t>
  </si>
  <si>
    <t>2.1. Основные экономические 
        показатели предприятий 
        с иностранными инвестициями</t>
  </si>
  <si>
    <t>Инвестиции в основной капитал, 
  млн. сомов</t>
  </si>
  <si>
    <t>2.1. Main economic indicators 
         of enterprises
         with foreign investment</t>
  </si>
  <si>
    <r>
      <rPr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>Excluding the outflow.</t>
    </r>
  </si>
  <si>
    <t>The payroll number of employees,
 persons</t>
  </si>
  <si>
    <t>Investment in fixed capital,
 million soms</t>
  </si>
  <si>
    <t>Негизги капиталга инвестиция өздөштүрүү, млн. сом</t>
  </si>
  <si>
    <t>Негизги капиталга инвестиция өздөштүрүү</t>
  </si>
  <si>
    <r>
      <t>Списочная численность работников 
  предприятий,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человек</t>
    </r>
  </si>
  <si>
    <r>
      <t>Поступление прямых иностранных 
  инвестиций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, млн. долларов США</t>
    </r>
  </si>
  <si>
    <r>
      <t>Enterance of direct foreign investment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, million US dollars</t>
    </r>
  </si>
  <si>
    <r>
      <t>Поступление прямых иностранных 
  инвестиций</t>
    </r>
    <r>
      <rPr>
        <vertAlign val="superscript"/>
        <sz val="9"/>
        <rFont val="Times New Roman"/>
        <family val="1"/>
      </rPr>
      <t>1</t>
    </r>
  </si>
  <si>
    <r>
      <t>Enterance of direct foreign 
 investment</t>
    </r>
    <r>
      <rPr>
        <vertAlign val="superscript"/>
        <sz val="9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</si>
  <si>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Без учета оттока.</t>
    </r>
  </si>
  <si>
    <t>2.1. Чет өлкөлүк инвестициялары 
         бар ишканалардын негизги 
         экономикалык көрсөткүчтөрү</t>
  </si>
  <si>
    <r>
      <t>Тике чет өлкөлүк инвестициялардын түшүүсү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, АКШнын млн. доллары</t>
    </r>
  </si>
  <si>
    <r>
      <t>Тике чет өлкөлүк инвестициялардын 
 түшүүсү</t>
    </r>
    <r>
      <rPr>
        <vertAlign val="superscript"/>
        <sz val="9"/>
        <rFont val="Times New Roman"/>
        <family val="1"/>
      </rPr>
      <t>1</t>
    </r>
  </si>
  <si>
    <r>
      <t xml:space="preserve">1 </t>
    </r>
    <r>
      <rPr>
        <sz val="9"/>
        <rFont val="Times New Roman"/>
        <family val="1"/>
      </rPr>
      <t>Кетүү агымын эсептебегенде.</t>
    </r>
  </si>
  <si>
    <t>Өнөр жай продукциясынын көлөмү</t>
  </si>
  <si>
    <t>Өнөр жай продукциясынын көлөмү, 
  млн. сом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</si>
</sst>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"/>
    <numFmt numFmtId="175" formatCode="0.0000"/>
    <numFmt numFmtId="176" formatCode="0.000"/>
  </numFmts>
  <fonts count="43">
    <font>
      <sz val="10"/>
      <name val="Times New Roman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 horizontal="right"/>
    </xf>
    <xf numFmtId="172" fontId="2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1" fillId="0" borderId="0" xfId="0" applyFont="1" applyAlignment="1">
      <alignment vertical="top"/>
    </xf>
    <xf numFmtId="0" fontId="22" fillId="0" borderId="10" xfId="0" applyFont="1" applyBorder="1" applyAlignment="1">
      <alignment horizontal="center"/>
    </xf>
    <xf numFmtId="1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72" fontId="42" fillId="0" borderId="0" xfId="0" applyNumberFormat="1" applyFont="1" applyAlignment="1">
      <alignment horizontal="right"/>
    </xf>
    <xf numFmtId="172" fontId="2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2" fillId="0" borderId="0" xfId="0" applyFont="1" applyAlignment="1">
      <alignment horizontal="center"/>
    </xf>
    <xf numFmtId="173" fontId="42" fillId="0" borderId="0" xfId="0" applyNumberFormat="1" applyFont="1" applyAlignment="1">
      <alignment horizontal="right"/>
    </xf>
    <xf numFmtId="173" fontId="2" fillId="0" borderId="0" xfId="0" applyNumberFormat="1" applyFont="1" applyAlignment="1">
      <alignment/>
    </xf>
    <xf numFmtId="172" fontId="2" fillId="0" borderId="0" xfId="0" applyNumberFormat="1" applyFont="1" applyBorder="1" applyAlignment="1">
      <alignment horizontal="right"/>
    </xf>
    <xf numFmtId="172" fontId="4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0" xfId="0" applyFont="1" applyAlignment="1">
      <alignment/>
    </xf>
    <xf numFmtId="0" fontId="20" fillId="0" borderId="0" xfId="0" applyFont="1" applyAlignment="1">
      <alignment wrapText="1"/>
    </xf>
    <xf numFmtId="2" fontId="20" fillId="0" borderId="0" xfId="0" applyNumberFormat="1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SheetLayoutView="100" zoomScalePageLayoutView="0" workbookViewId="0" topLeftCell="A1">
      <pane xSplit="3" ySplit="3" topLeftCell="J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Y5" sqref="Y5"/>
    </sheetView>
  </sheetViews>
  <sheetFormatPr defaultColWidth="8.875" defaultRowHeight="12.75"/>
  <cols>
    <col min="1" max="3" width="36.875" style="8" customWidth="1"/>
    <col min="4" max="25" width="9.875" style="8" customWidth="1"/>
    <col min="26" max="16384" width="8.875" style="8" customWidth="1"/>
  </cols>
  <sheetData>
    <row r="1" spans="1:3" ht="42" customHeight="1">
      <c r="A1" s="30" t="s">
        <v>43</v>
      </c>
      <c r="B1" s="30" t="s">
        <v>29</v>
      </c>
      <c r="C1" s="31" t="s">
        <v>31</v>
      </c>
    </row>
    <row r="2" spans="1:3" ht="15" customHeight="1" thickBot="1">
      <c r="A2" s="9"/>
      <c r="B2" s="9"/>
      <c r="C2" s="9"/>
    </row>
    <row r="3" spans="1:25" s="13" customFormat="1" ht="18" customHeight="1" thickBot="1">
      <c r="A3" s="10"/>
      <c r="B3" s="10"/>
      <c r="C3" s="10"/>
      <c r="D3" s="11">
        <v>2001</v>
      </c>
      <c r="E3" s="11">
        <v>2002</v>
      </c>
      <c r="F3" s="11">
        <v>2003</v>
      </c>
      <c r="G3" s="11">
        <v>2004</v>
      </c>
      <c r="H3" s="11">
        <v>2005</v>
      </c>
      <c r="I3" s="12">
        <v>2006</v>
      </c>
      <c r="J3" s="12">
        <v>2007</v>
      </c>
      <c r="K3" s="12">
        <v>2008</v>
      </c>
      <c r="L3" s="12">
        <v>2009</v>
      </c>
      <c r="M3" s="11">
        <v>2010</v>
      </c>
      <c r="N3" s="12">
        <v>2011</v>
      </c>
      <c r="O3" s="11">
        <v>2012</v>
      </c>
      <c r="P3" s="11">
        <v>2013</v>
      </c>
      <c r="Q3" s="11">
        <v>2014</v>
      </c>
      <c r="R3" s="11">
        <v>2015</v>
      </c>
      <c r="S3" s="11">
        <v>2016</v>
      </c>
      <c r="T3" s="11">
        <v>2017</v>
      </c>
      <c r="U3" s="11">
        <v>2018</v>
      </c>
      <c r="V3" s="11">
        <v>2019</v>
      </c>
      <c r="W3" s="11">
        <v>2020</v>
      </c>
      <c r="X3" s="11">
        <v>2021</v>
      </c>
      <c r="Y3" s="11">
        <v>2022</v>
      </c>
    </row>
    <row r="5" spans="1:25" ht="12">
      <c r="A5" s="8" t="s">
        <v>21</v>
      </c>
      <c r="B5" s="8" t="s">
        <v>19</v>
      </c>
      <c r="C5" s="8" t="s">
        <v>20</v>
      </c>
      <c r="D5" s="5">
        <v>2046</v>
      </c>
      <c r="E5" s="5">
        <v>1784</v>
      </c>
      <c r="F5" s="5">
        <v>1780</v>
      </c>
      <c r="G5" s="5">
        <v>1895</v>
      </c>
      <c r="H5" s="5">
        <v>1822</v>
      </c>
      <c r="I5" s="5">
        <v>1882</v>
      </c>
      <c r="J5" s="5">
        <v>2167</v>
      </c>
      <c r="K5" s="5">
        <v>2721</v>
      </c>
      <c r="L5" s="5">
        <v>2679</v>
      </c>
      <c r="M5" s="5">
        <v>2611</v>
      </c>
      <c r="N5" s="5">
        <v>2586</v>
      </c>
      <c r="O5" s="5">
        <v>2601</v>
      </c>
      <c r="P5" s="5">
        <v>2767</v>
      </c>
      <c r="Q5" s="5">
        <v>3022</v>
      </c>
      <c r="R5" s="5">
        <v>3138</v>
      </c>
      <c r="S5" s="5">
        <v>3173</v>
      </c>
      <c r="T5" s="5">
        <v>3107</v>
      </c>
      <c r="U5" s="5">
        <v>3177</v>
      </c>
      <c r="V5" s="5">
        <v>3476</v>
      </c>
      <c r="W5" s="5">
        <v>3393</v>
      </c>
      <c r="X5" s="5">
        <v>3208</v>
      </c>
      <c r="Y5" s="5">
        <v>3516</v>
      </c>
    </row>
    <row r="6" spans="1:25" ht="12">
      <c r="A6" s="14"/>
      <c r="B6" s="14"/>
      <c r="C6" s="1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5.5" customHeight="1">
      <c r="A7" s="15" t="s">
        <v>22</v>
      </c>
      <c r="B7" s="15" t="s">
        <v>37</v>
      </c>
      <c r="C7" s="15" t="s">
        <v>33</v>
      </c>
      <c r="D7" s="5">
        <v>35916</v>
      </c>
      <c r="E7" s="5">
        <v>36168</v>
      </c>
      <c r="F7" s="5">
        <v>40430</v>
      </c>
      <c r="G7" s="5">
        <v>47784</v>
      </c>
      <c r="H7" s="5">
        <v>46424</v>
      </c>
      <c r="I7" s="5">
        <v>59911</v>
      </c>
      <c r="J7" s="5">
        <v>62941</v>
      </c>
      <c r="K7" s="5">
        <v>72015.3</v>
      </c>
      <c r="L7" s="5">
        <v>64703</v>
      </c>
      <c r="M7" s="5">
        <v>60584</v>
      </c>
      <c r="N7" s="5">
        <v>56721</v>
      </c>
      <c r="O7" s="5">
        <v>58580</v>
      </c>
      <c r="P7" s="5">
        <v>59966</v>
      </c>
      <c r="Q7" s="5">
        <v>59800</v>
      </c>
      <c r="R7" s="5">
        <v>59262</v>
      </c>
      <c r="S7" s="5">
        <v>59563</v>
      </c>
      <c r="T7" s="5">
        <v>59953</v>
      </c>
      <c r="U7" s="5">
        <v>62659</v>
      </c>
      <c r="V7" s="5">
        <v>64954</v>
      </c>
      <c r="W7" s="5">
        <v>61429</v>
      </c>
      <c r="X7" s="5">
        <v>60419</v>
      </c>
      <c r="Y7" s="5">
        <v>56576</v>
      </c>
    </row>
    <row r="8" spans="1:25" ht="12">
      <c r="A8" s="14"/>
      <c r="B8" s="14"/>
      <c r="C8" s="14"/>
      <c r="D8" s="1"/>
      <c r="E8" s="1"/>
      <c r="F8" s="1"/>
      <c r="G8" s="1"/>
      <c r="H8" s="1"/>
      <c r="I8" s="2"/>
      <c r="J8" s="2"/>
      <c r="K8" s="2"/>
      <c r="L8" s="2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25.5">
      <c r="A9" s="16" t="s">
        <v>44</v>
      </c>
      <c r="B9" s="16" t="s">
        <v>38</v>
      </c>
      <c r="C9" s="16" t="s">
        <v>39</v>
      </c>
      <c r="D9" s="3">
        <v>90.1</v>
      </c>
      <c r="E9" s="3">
        <v>115.7</v>
      </c>
      <c r="F9" s="3">
        <v>147</v>
      </c>
      <c r="G9" s="3">
        <v>175.6</v>
      </c>
      <c r="H9" s="3">
        <v>210.3</v>
      </c>
      <c r="I9" s="3">
        <v>335.6</v>
      </c>
      <c r="J9" s="3">
        <v>436.8</v>
      </c>
      <c r="K9" s="3">
        <v>866.2</v>
      </c>
      <c r="L9" s="3">
        <v>660.9</v>
      </c>
      <c r="M9" s="3">
        <v>666.1</v>
      </c>
      <c r="N9" s="3">
        <v>849.2</v>
      </c>
      <c r="O9" s="3">
        <v>590.7</v>
      </c>
      <c r="P9" s="3">
        <v>964.5</v>
      </c>
      <c r="Q9" s="3">
        <v>727.1</v>
      </c>
      <c r="R9" s="3">
        <v>1573.3</v>
      </c>
      <c r="S9" s="3">
        <v>814</v>
      </c>
      <c r="T9" s="3">
        <v>616.8</v>
      </c>
      <c r="U9" s="3">
        <v>851.7</v>
      </c>
      <c r="V9" s="3">
        <v>1076.9</v>
      </c>
      <c r="W9" s="3">
        <v>537.6</v>
      </c>
      <c r="X9" s="3">
        <v>1006.1</v>
      </c>
      <c r="Y9" s="3">
        <v>1202.6</v>
      </c>
    </row>
    <row r="10" spans="1:25" ht="12">
      <c r="A10" s="14"/>
      <c r="B10" s="1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5.5" customHeight="1">
      <c r="A11" s="33" t="s">
        <v>35</v>
      </c>
      <c r="B11" s="15" t="s">
        <v>30</v>
      </c>
      <c r="C11" s="15" t="s">
        <v>34</v>
      </c>
      <c r="D11" s="3">
        <v>1278.7</v>
      </c>
      <c r="E11" s="3">
        <v>1657.3</v>
      </c>
      <c r="F11" s="3">
        <v>1618.5</v>
      </c>
      <c r="G11" s="3">
        <v>1346.9</v>
      </c>
      <c r="H11" s="3">
        <v>3736.1</v>
      </c>
      <c r="I11" s="3">
        <v>8638.8</v>
      </c>
      <c r="J11" s="3">
        <v>8517</v>
      </c>
      <c r="K11" s="3">
        <v>15879.4</v>
      </c>
      <c r="L11" s="3">
        <v>19398.5</v>
      </c>
      <c r="M11" s="3">
        <v>23313.3</v>
      </c>
      <c r="N11" s="3">
        <v>18934.1</v>
      </c>
      <c r="O11" s="3">
        <v>38641.6</v>
      </c>
      <c r="P11" s="3">
        <v>44696.6</v>
      </c>
      <c r="Q11" s="3">
        <v>59439.2</v>
      </c>
      <c r="R11" s="3">
        <v>70100.8</v>
      </c>
      <c r="S11" s="3">
        <v>70451.2</v>
      </c>
      <c r="T11" s="3">
        <v>85474.8</v>
      </c>
      <c r="U11" s="3">
        <v>90658.7</v>
      </c>
      <c r="V11" s="3">
        <v>101904.1</v>
      </c>
      <c r="W11" s="3">
        <v>78472.9</v>
      </c>
      <c r="X11" s="3">
        <v>62860.9</v>
      </c>
      <c r="Y11" s="3">
        <v>39791.3</v>
      </c>
    </row>
    <row r="12" spans="1:25" ht="12">
      <c r="A12" s="14"/>
      <c r="B12" s="1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24" customHeight="1">
      <c r="A13" s="15" t="s">
        <v>48</v>
      </c>
      <c r="B13" s="15" t="s">
        <v>1</v>
      </c>
      <c r="C13" s="15" t="s">
        <v>28</v>
      </c>
      <c r="D13" s="3">
        <v>15684.7</v>
      </c>
      <c r="E13" s="3">
        <v>14447.7</v>
      </c>
      <c r="F13" s="3">
        <v>17887.4</v>
      </c>
      <c r="G13" s="3">
        <v>24176.6</v>
      </c>
      <c r="H13" s="3">
        <v>18786.6</v>
      </c>
      <c r="I13" s="3">
        <v>18282.4</v>
      </c>
      <c r="J13" s="3">
        <v>19250.5</v>
      </c>
      <c r="K13" s="3">
        <v>30890.4</v>
      </c>
      <c r="L13" s="3">
        <v>34942.8</v>
      </c>
      <c r="M13" s="3">
        <v>46726.4</v>
      </c>
      <c r="N13" s="3">
        <v>60025.4</v>
      </c>
      <c r="O13" s="3">
        <v>45333.2</v>
      </c>
      <c r="P13" s="3">
        <v>61038.2</v>
      </c>
      <c r="Q13" s="3">
        <v>84039.3</v>
      </c>
      <c r="R13" s="3">
        <v>91513.7</v>
      </c>
      <c r="S13" s="3">
        <v>106797.1</v>
      </c>
      <c r="T13" s="3">
        <v>124376.3</v>
      </c>
      <c r="U13" s="3">
        <v>132528.2</v>
      </c>
      <c r="V13" s="3">
        <v>141494.6</v>
      </c>
      <c r="W13" s="3">
        <v>156701</v>
      </c>
      <c r="X13" s="3">
        <v>176851.4</v>
      </c>
      <c r="Y13" s="3">
        <v>116104.5</v>
      </c>
    </row>
    <row r="14" spans="1:25" ht="12">
      <c r="A14" s="14"/>
      <c r="B14" s="14"/>
      <c r="C14" s="1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">
      <c r="A15" s="17" t="s">
        <v>13</v>
      </c>
      <c r="B15" s="17" t="s">
        <v>2</v>
      </c>
      <c r="C15" s="15" t="s">
        <v>23</v>
      </c>
      <c r="D15" s="3">
        <v>66.9</v>
      </c>
      <c r="E15" s="3">
        <v>114.2</v>
      </c>
      <c r="F15" s="3">
        <v>144.6</v>
      </c>
      <c r="G15" s="3">
        <v>213.5</v>
      </c>
      <c r="H15" s="3">
        <v>251.2</v>
      </c>
      <c r="I15" s="3">
        <v>344.4</v>
      </c>
      <c r="J15" s="3">
        <v>537.2</v>
      </c>
      <c r="K15" s="3">
        <v>612.4</v>
      </c>
      <c r="L15" s="4">
        <v>316.1</v>
      </c>
      <c r="M15" s="3">
        <v>364.8</v>
      </c>
      <c r="N15" s="3">
        <v>468.4</v>
      </c>
      <c r="O15" s="3">
        <v>589.8</v>
      </c>
      <c r="P15" s="3">
        <v>503.9</v>
      </c>
      <c r="Q15" s="3">
        <v>427.4</v>
      </c>
      <c r="R15" s="3">
        <v>317</v>
      </c>
      <c r="S15" s="3">
        <v>410.4</v>
      </c>
      <c r="T15" s="3">
        <v>492.2</v>
      </c>
      <c r="U15" s="18">
        <v>502.4</v>
      </c>
      <c r="V15" s="18">
        <v>405.1</v>
      </c>
      <c r="W15" s="18">
        <v>443.8</v>
      </c>
      <c r="X15" s="18">
        <v>632.6</v>
      </c>
      <c r="Y15" s="3">
        <v>623.4</v>
      </c>
    </row>
    <row r="16" spans="1:25" ht="12">
      <c r="A16" s="14"/>
      <c r="B16" s="14"/>
      <c r="C16" s="14"/>
      <c r="D16" s="3"/>
      <c r="E16" s="3"/>
      <c r="F16" s="3"/>
      <c r="G16" s="3"/>
      <c r="H16" s="3"/>
      <c r="I16" s="3"/>
      <c r="J16" s="3"/>
      <c r="K16" s="3"/>
      <c r="L16" s="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">
      <c r="A17" s="17" t="s">
        <v>14</v>
      </c>
      <c r="B17" s="17" t="s">
        <v>3</v>
      </c>
      <c r="C17" s="16" t="s">
        <v>24</v>
      </c>
      <c r="D17" s="3">
        <v>202.8</v>
      </c>
      <c r="E17" s="3">
        <v>234</v>
      </c>
      <c r="F17" s="3">
        <v>331.6</v>
      </c>
      <c r="G17" s="3">
        <v>435.9</v>
      </c>
      <c r="H17" s="3">
        <v>592.6</v>
      </c>
      <c r="I17" s="3">
        <v>1027.2</v>
      </c>
      <c r="J17" s="3">
        <v>1351</v>
      </c>
      <c r="K17" s="3">
        <v>1736.5</v>
      </c>
      <c r="L17" s="4">
        <v>1226.1</v>
      </c>
      <c r="M17" s="3">
        <v>1520</v>
      </c>
      <c r="N17" s="3">
        <v>1833.2</v>
      </c>
      <c r="O17" s="3">
        <v>2297.2</v>
      </c>
      <c r="P17" s="3">
        <v>2305.8</v>
      </c>
      <c r="Q17" s="3">
        <v>2117.8</v>
      </c>
      <c r="R17" s="3">
        <v>1592.5</v>
      </c>
      <c r="S17" s="3">
        <v>1419.6</v>
      </c>
      <c r="T17" s="3">
        <v>1336.8</v>
      </c>
      <c r="U17" s="18">
        <v>1786</v>
      </c>
      <c r="V17" s="18">
        <v>1419.7</v>
      </c>
      <c r="W17" s="18">
        <v>1263.5</v>
      </c>
      <c r="X17" s="18">
        <v>1601.1</v>
      </c>
      <c r="Y17" s="3">
        <v>2494.5</v>
      </c>
    </row>
    <row r="18" spans="1:8" ht="12">
      <c r="A18" s="14"/>
      <c r="B18" s="14"/>
      <c r="C18" s="14"/>
      <c r="D18" s="19"/>
      <c r="E18" s="19"/>
      <c r="F18" s="19"/>
      <c r="G18" s="19"/>
      <c r="H18" s="19"/>
    </row>
    <row r="19" spans="4:25" ht="12">
      <c r="D19" s="20" t="s">
        <v>4</v>
      </c>
      <c r="E19" s="20"/>
      <c r="F19" s="20"/>
      <c r="G19" s="20"/>
      <c r="H19" s="20"/>
      <c r="I19" s="20"/>
      <c r="J19" s="20"/>
      <c r="K19" s="20"/>
      <c r="L19" s="20"/>
      <c r="M19" s="20" t="s">
        <v>4</v>
      </c>
      <c r="N19" s="20"/>
      <c r="O19" s="20"/>
      <c r="P19" s="20"/>
      <c r="Q19" s="20"/>
      <c r="R19" s="20"/>
      <c r="S19" s="20"/>
      <c r="T19" s="20"/>
      <c r="U19" s="21"/>
      <c r="V19" s="21"/>
      <c r="W19" s="21"/>
      <c r="X19" s="21"/>
      <c r="Y19" s="21"/>
    </row>
    <row r="20" spans="1:7" ht="12">
      <c r="A20" s="22"/>
      <c r="B20" s="22"/>
      <c r="C20" s="22"/>
      <c r="D20" s="22"/>
      <c r="E20" s="22"/>
      <c r="F20" s="22"/>
      <c r="G20" s="22"/>
    </row>
    <row r="21" spans="1:25" ht="12">
      <c r="A21" s="8" t="s">
        <v>12</v>
      </c>
      <c r="B21" s="8" t="s">
        <v>0</v>
      </c>
      <c r="C21" s="8" t="s">
        <v>16</v>
      </c>
      <c r="D21" s="6">
        <v>101</v>
      </c>
      <c r="E21" s="6">
        <v>87.2</v>
      </c>
      <c r="F21" s="6">
        <v>99.8</v>
      </c>
      <c r="G21" s="6">
        <v>106.5</v>
      </c>
      <c r="H21" s="6">
        <v>96.1</v>
      </c>
      <c r="I21" s="6">
        <v>130.3</v>
      </c>
      <c r="J21" s="6">
        <v>115.1</v>
      </c>
      <c r="K21" s="6">
        <v>125.6</v>
      </c>
      <c r="L21" s="6">
        <v>98.5</v>
      </c>
      <c r="M21" s="6">
        <v>97.5</v>
      </c>
      <c r="N21" s="6">
        <v>99</v>
      </c>
      <c r="O21" s="6">
        <v>100.6</v>
      </c>
      <c r="P21" s="6">
        <v>106.4</v>
      </c>
      <c r="Q21" s="6">
        <v>109</v>
      </c>
      <c r="R21" s="6">
        <f>R5/Q5*100</f>
        <v>103.83851753805426</v>
      </c>
      <c r="S21" s="6">
        <v>101.1</v>
      </c>
      <c r="T21" s="6">
        <v>97.9</v>
      </c>
      <c r="U21" s="6">
        <v>102.3</v>
      </c>
      <c r="V21" s="6">
        <v>109.4</v>
      </c>
      <c r="W21" s="6">
        <v>97.6</v>
      </c>
      <c r="X21" s="6">
        <v>94.5</v>
      </c>
      <c r="Y21" s="6">
        <v>109.6</v>
      </c>
    </row>
    <row r="22" spans="1:25" ht="12">
      <c r="A22" s="14"/>
      <c r="B22" s="14"/>
      <c r="C22" s="14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24" customHeight="1">
      <c r="A23" s="15" t="s">
        <v>15</v>
      </c>
      <c r="B23" s="15" t="s">
        <v>5</v>
      </c>
      <c r="C23" s="15" t="s">
        <v>25</v>
      </c>
      <c r="D23" s="6">
        <v>108.9</v>
      </c>
      <c r="E23" s="6">
        <v>100.7</v>
      </c>
      <c r="F23" s="6">
        <v>111.8</v>
      </c>
      <c r="G23" s="6">
        <v>118.2</v>
      </c>
      <c r="H23" s="6">
        <v>97.2</v>
      </c>
      <c r="I23" s="6">
        <f>I7/H7*100</f>
        <v>129.05178356022745</v>
      </c>
      <c r="J23" s="6">
        <v>118.3</v>
      </c>
      <c r="K23" s="6">
        <v>114.4</v>
      </c>
      <c r="L23" s="6">
        <v>89.8</v>
      </c>
      <c r="M23" s="6">
        <v>93.6</v>
      </c>
      <c r="N23" s="6">
        <v>93.6</v>
      </c>
      <c r="O23" s="6">
        <v>103.3</v>
      </c>
      <c r="P23" s="6">
        <v>102.4</v>
      </c>
      <c r="Q23" s="6">
        <v>100</v>
      </c>
      <c r="R23" s="6">
        <f>R7/Q7*100</f>
        <v>99.10033444816054</v>
      </c>
      <c r="S23" s="6">
        <v>100.5</v>
      </c>
      <c r="T23" s="6">
        <v>100.7</v>
      </c>
      <c r="U23" s="6">
        <v>104.5</v>
      </c>
      <c r="V23" s="6">
        <v>103.7</v>
      </c>
      <c r="W23" s="6">
        <v>94.6</v>
      </c>
      <c r="X23" s="6">
        <v>98.4</v>
      </c>
      <c r="Y23" s="6">
        <v>93.6</v>
      </c>
    </row>
    <row r="24" spans="1:25" ht="12">
      <c r="A24" s="14"/>
      <c r="B24" s="14"/>
      <c r="C24" s="1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25.5">
      <c r="A25" s="16" t="s">
        <v>45</v>
      </c>
      <c r="B25" s="16" t="s">
        <v>40</v>
      </c>
      <c r="C25" s="16" t="s">
        <v>41</v>
      </c>
      <c r="D25" s="6">
        <v>100.5</v>
      </c>
      <c r="E25" s="6">
        <v>128.4</v>
      </c>
      <c r="F25" s="6">
        <v>127.1</v>
      </c>
      <c r="G25" s="6">
        <v>119.5</v>
      </c>
      <c r="H25" s="6">
        <v>119.8</v>
      </c>
      <c r="I25" s="6">
        <v>159.6</v>
      </c>
      <c r="J25" s="6">
        <v>130.2</v>
      </c>
      <c r="K25" s="6">
        <v>198.3</v>
      </c>
      <c r="L25" s="6">
        <v>76.3</v>
      </c>
      <c r="M25" s="6">
        <v>100.8</v>
      </c>
      <c r="N25" s="6">
        <v>127.5</v>
      </c>
      <c r="O25" s="6">
        <v>69.6</v>
      </c>
      <c r="P25" s="6">
        <v>163.3</v>
      </c>
      <c r="Q25" s="6">
        <v>75.4</v>
      </c>
      <c r="R25" s="6">
        <v>216.4</v>
      </c>
      <c r="S25" s="6">
        <v>51.7</v>
      </c>
      <c r="T25" s="6">
        <v>75.8</v>
      </c>
      <c r="U25" s="6">
        <v>138.1</v>
      </c>
      <c r="V25" s="6">
        <v>126.4</v>
      </c>
      <c r="W25" s="6">
        <v>49.9</v>
      </c>
      <c r="X25" s="6">
        <v>187.2</v>
      </c>
      <c r="Y25" s="6">
        <v>119.5</v>
      </c>
    </row>
    <row r="26" spans="1:25" ht="12">
      <c r="A26" s="14"/>
      <c r="B26" s="14"/>
      <c r="C26" s="1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25.5" customHeight="1">
      <c r="A27" s="32" t="s">
        <v>36</v>
      </c>
      <c r="B27" s="16" t="s">
        <v>6</v>
      </c>
      <c r="C27" s="8" t="s">
        <v>26</v>
      </c>
      <c r="D27" s="6">
        <v>51.3</v>
      </c>
      <c r="E27" s="6">
        <v>122.9</v>
      </c>
      <c r="F27" s="6">
        <v>95.5</v>
      </c>
      <c r="G27" s="6">
        <v>74.2</v>
      </c>
      <c r="H27" s="6">
        <v>252.6</v>
      </c>
      <c r="I27" s="6">
        <v>220.6</v>
      </c>
      <c r="J27" s="6">
        <v>80.6</v>
      </c>
      <c r="K27" s="6">
        <v>145.9</v>
      </c>
      <c r="L27" s="6">
        <v>123</v>
      </c>
      <c r="M27" s="7">
        <v>104.6</v>
      </c>
      <c r="N27" s="6">
        <v>70.7</v>
      </c>
      <c r="O27" s="6">
        <v>195.4</v>
      </c>
      <c r="P27" s="6">
        <v>110</v>
      </c>
      <c r="Q27" s="6">
        <v>126.6</v>
      </c>
      <c r="R27" s="6">
        <v>114.5</v>
      </c>
      <c r="S27" s="6">
        <v>99.9</v>
      </c>
      <c r="T27" s="6">
        <v>120.6</v>
      </c>
      <c r="U27" s="6">
        <v>105.1</v>
      </c>
      <c r="V27" s="6">
        <v>111.1</v>
      </c>
      <c r="W27" s="6">
        <v>76.7</v>
      </c>
      <c r="X27" s="6">
        <v>75.4</v>
      </c>
      <c r="Y27" s="6">
        <v>58</v>
      </c>
    </row>
    <row r="28" spans="1:25" ht="12">
      <c r="A28" s="14"/>
      <c r="B28" s="14"/>
      <c r="C28" s="14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2">
      <c r="A29" s="17" t="s">
        <v>8</v>
      </c>
      <c r="B29" s="17" t="s">
        <v>8</v>
      </c>
      <c r="C29" s="17" t="s">
        <v>17</v>
      </c>
      <c r="D29" s="6">
        <v>95.2</v>
      </c>
      <c r="E29" s="6">
        <v>170.6</v>
      </c>
      <c r="F29" s="6">
        <v>126.7</v>
      </c>
      <c r="G29" s="6">
        <v>147.6</v>
      </c>
      <c r="H29" s="6">
        <v>117.6</v>
      </c>
      <c r="I29" s="6">
        <v>137.1</v>
      </c>
      <c r="J29" s="6">
        <v>156</v>
      </c>
      <c r="K29" s="6">
        <v>114</v>
      </c>
      <c r="L29" s="7">
        <v>51.6</v>
      </c>
      <c r="M29" s="6">
        <v>115.4</v>
      </c>
      <c r="N29" s="6">
        <v>128.4</v>
      </c>
      <c r="O29" s="6">
        <v>125.9</v>
      </c>
      <c r="P29" s="6">
        <v>85.4</v>
      </c>
      <c r="Q29" s="6">
        <v>84.8</v>
      </c>
      <c r="R29" s="6">
        <v>74.2</v>
      </c>
      <c r="S29" s="6">
        <v>129.5</v>
      </c>
      <c r="T29" s="6">
        <v>119.9</v>
      </c>
      <c r="U29" s="23">
        <v>102.1</v>
      </c>
      <c r="V29" s="23">
        <v>80.6</v>
      </c>
      <c r="W29" s="23">
        <v>109.5</v>
      </c>
      <c r="X29" s="23">
        <v>142.5</v>
      </c>
      <c r="Y29" s="6">
        <v>98.6</v>
      </c>
    </row>
    <row r="30" spans="1:25" ht="12">
      <c r="A30" s="14"/>
      <c r="B30" s="14"/>
      <c r="D30" s="6"/>
      <c r="E30" s="6"/>
      <c r="F30" s="6"/>
      <c r="G30" s="6"/>
      <c r="H30" s="6"/>
      <c r="I30" s="6"/>
      <c r="J30" s="6"/>
      <c r="K30" s="6"/>
      <c r="L30" s="7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2">
      <c r="A31" s="17" t="s">
        <v>9</v>
      </c>
      <c r="B31" s="17" t="s">
        <v>9</v>
      </c>
      <c r="C31" s="17" t="s">
        <v>18</v>
      </c>
      <c r="D31" s="6">
        <v>85.2</v>
      </c>
      <c r="E31" s="6">
        <v>115.4</v>
      </c>
      <c r="F31" s="6">
        <v>141.7</v>
      </c>
      <c r="G31" s="6">
        <v>131.5</v>
      </c>
      <c r="H31" s="6">
        <v>136</v>
      </c>
      <c r="I31" s="6">
        <v>173.3</v>
      </c>
      <c r="J31" s="6">
        <v>131.5</v>
      </c>
      <c r="K31" s="6">
        <v>128.5</v>
      </c>
      <c r="L31" s="7">
        <v>70.6</v>
      </c>
      <c r="M31" s="6">
        <v>124</v>
      </c>
      <c r="N31" s="6">
        <v>120.6</v>
      </c>
      <c r="O31" s="6">
        <v>125.3</v>
      </c>
      <c r="P31" s="6">
        <v>100.4</v>
      </c>
      <c r="Q31" s="6">
        <v>91.8</v>
      </c>
      <c r="R31" s="6">
        <v>75.2</v>
      </c>
      <c r="S31" s="6">
        <v>89.1</v>
      </c>
      <c r="T31" s="6">
        <v>94.2</v>
      </c>
      <c r="U31" s="23">
        <v>133.6</v>
      </c>
      <c r="V31" s="23">
        <v>79.5</v>
      </c>
      <c r="W31" s="23">
        <v>89</v>
      </c>
      <c r="X31" s="23">
        <v>126.7</v>
      </c>
      <c r="Y31" s="6">
        <v>155.8</v>
      </c>
    </row>
    <row r="32" ht="12">
      <c r="N32" s="24"/>
    </row>
    <row r="33" spans="4:20" ht="12">
      <c r="D33" s="20" t="s">
        <v>10</v>
      </c>
      <c r="E33" s="20"/>
      <c r="F33" s="20"/>
      <c r="G33" s="20"/>
      <c r="H33" s="20"/>
      <c r="I33" s="20"/>
      <c r="J33" s="20"/>
      <c r="K33" s="20"/>
      <c r="L33" s="20"/>
      <c r="M33" s="20" t="s">
        <v>10</v>
      </c>
      <c r="N33" s="20"/>
      <c r="O33" s="20"/>
      <c r="P33" s="20"/>
      <c r="Q33" s="20"/>
      <c r="R33" s="20"/>
      <c r="S33" s="20"/>
      <c r="T33" s="20"/>
    </row>
    <row r="35" spans="1:25" ht="25.5" customHeight="1">
      <c r="A35" s="32" t="s">
        <v>36</v>
      </c>
      <c r="B35" s="16" t="s">
        <v>11</v>
      </c>
      <c r="C35" s="8" t="s">
        <v>26</v>
      </c>
      <c r="D35" s="3">
        <v>13</v>
      </c>
      <c r="E35" s="3">
        <v>17.7</v>
      </c>
      <c r="F35" s="3">
        <v>18.1</v>
      </c>
      <c r="G35" s="3">
        <v>13.2</v>
      </c>
      <c r="H35" s="3">
        <v>32.2</v>
      </c>
      <c r="I35" s="3">
        <v>46</v>
      </c>
      <c r="J35" s="3">
        <v>35.4</v>
      </c>
      <c r="K35" s="3">
        <v>48.8</v>
      </c>
      <c r="L35" s="3">
        <v>45.6</v>
      </c>
      <c r="M35" s="3">
        <v>52.6</v>
      </c>
      <c r="N35" s="3">
        <v>38.4</v>
      </c>
      <c r="O35" s="3">
        <v>52.8</v>
      </c>
      <c r="P35" s="3">
        <v>53.9</v>
      </c>
      <c r="Q35" s="3">
        <v>55.1</v>
      </c>
      <c r="R35" s="3">
        <v>55.1</v>
      </c>
      <c r="S35" s="3">
        <v>52</v>
      </c>
      <c r="T35" s="3">
        <v>58.9</v>
      </c>
      <c r="U35" s="3">
        <v>59.9</v>
      </c>
      <c r="V35" s="3">
        <v>62.8</v>
      </c>
      <c r="W35" s="3">
        <v>63.7</v>
      </c>
      <c r="X35" s="3">
        <v>51.2</v>
      </c>
      <c r="Y35" s="3">
        <v>28.5</v>
      </c>
    </row>
    <row r="36" spans="1:25" ht="12">
      <c r="A36" s="14"/>
      <c r="C36" s="1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.75" customHeight="1">
      <c r="A37" s="17" t="s">
        <v>47</v>
      </c>
      <c r="B37" s="17" t="s">
        <v>7</v>
      </c>
      <c r="C37" s="15" t="s">
        <v>27</v>
      </c>
      <c r="D37" s="3">
        <v>35.2</v>
      </c>
      <c r="E37" s="3">
        <v>34</v>
      </c>
      <c r="F37" s="3">
        <v>36.5</v>
      </c>
      <c r="G37" s="3">
        <v>43.9</v>
      </c>
      <c r="H37" s="3">
        <v>36.7</v>
      </c>
      <c r="I37" s="3">
        <v>33.6</v>
      </c>
      <c r="J37" s="3">
        <v>32.1</v>
      </c>
      <c r="K37" s="3">
        <v>34.6</v>
      </c>
      <c r="L37" s="3">
        <v>35.3</v>
      </c>
      <c r="M37" s="3">
        <v>36.9</v>
      </c>
      <c r="N37" s="3">
        <v>36.5</v>
      </c>
      <c r="O37" s="3">
        <v>32.6</v>
      </c>
      <c r="P37" s="3">
        <v>35.9</v>
      </c>
      <c r="Q37" s="3">
        <v>49.1</v>
      </c>
      <c r="R37" s="3">
        <v>50.6</v>
      </c>
      <c r="S37" s="3">
        <v>50.9</v>
      </c>
      <c r="T37" s="3">
        <v>52.4</v>
      </c>
      <c r="U37" s="3">
        <v>51.5</v>
      </c>
      <c r="V37" s="3">
        <v>49.8</v>
      </c>
      <c r="W37" s="3">
        <v>48.2</v>
      </c>
      <c r="X37" s="3">
        <v>47.7</v>
      </c>
      <c r="Y37" s="3">
        <v>26.6</v>
      </c>
    </row>
    <row r="38" spans="1:25" ht="12">
      <c r="A38" s="14"/>
      <c r="C38" s="1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.75" customHeight="1">
      <c r="A39" s="17" t="s">
        <v>8</v>
      </c>
      <c r="B39" s="17" t="s">
        <v>8</v>
      </c>
      <c r="C39" s="16" t="s">
        <v>17</v>
      </c>
      <c r="D39" s="3">
        <v>14.1</v>
      </c>
      <c r="E39" s="3">
        <v>23.5</v>
      </c>
      <c r="F39" s="3">
        <v>24.9</v>
      </c>
      <c r="G39" s="3">
        <v>29.7</v>
      </c>
      <c r="H39" s="3">
        <v>37.4</v>
      </c>
      <c r="I39" s="3">
        <v>38.6</v>
      </c>
      <c r="J39" s="3">
        <v>40.7</v>
      </c>
      <c r="K39" s="3">
        <v>33</v>
      </c>
      <c r="L39" s="4">
        <v>18.9</v>
      </c>
      <c r="M39" s="4">
        <v>20.8</v>
      </c>
      <c r="N39" s="3">
        <v>20.9</v>
      </c>
      <c r="O39" s="3">
        <v>30.6</v>
      </c>
      <c r="P39" s="3">
        <v>28.5</v>
      </c>
      <c r="Q39" s="3">
        <v>26.8</v>
      </c>
      <c r="R39" s="3">
        <v>21.4</v>
      </c>
      <c r="S39" s="3">
        <v>26.1</v>
      </c>
      <c r="T39" s="3">
        <v>27.9</v>
      </c>
      <c r="U39" s="18">
        <v>27.4</v>
      </c>
      <c r="V39" s="18">
        <v>20.4</v>
      </c>
      <c r="W39" s="18">
        <v>22.5</v>
      </c>
      <c r="X39" s="18">
        <v>23</v>
      </c>
      <c r="Y39" s="3">
        <v>27.6</v>
      </c>
    </row>
    <row r="40" spans="1:25" ht="12">
      <c r="A40" s="14"/>
      <c r="B40" s="14"/>
      <c r="D40" s="3"/>
      <c r="E40" s="3"/>
      <c r="F40" s="3"/>
      <c r="G40" s="3"/>
      <c r="H40" s="3"/>
      <c r="I40" s="3"/>
      <c r="J40" s="3"/>
      <c r="K40" s="3"/>
      <c r="L40" s="4"/>
      <c r="M40" s="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 customHeight="1">
      <c r="A41" s="17" t="s">
        <v>9</v>
      </c>
      <c r="B41" s="17" t="s">
        <v>9</v>
      </c>
      <c r="C41" s="16" t="s">
        <v>18</v>
      </c>
      <c r="D41" s="3">
        <v>43.4</v>
      </c>
      <c r="E41" s="3">
        <v>39.9</v>
      </c>
      <c r="F41" s="3">
        <v>46.2</v>
      </c>
      <c r="G41" s="3">
        <v>46.3</v>
      </c>
      <c r="H41" s="3">
        <v>53.8</v>
      </c>
      <c r="I41" s="3">
        <v>53.2</v>
      </c>
      <c r="J41" s="3">
        <v>48.4</v>
      </c>
      <c r="K41" s="3">
        <v>42.6</v>
      </c>
      <c r="L41" s="4">
        <v>40.3</v>
      </c>
      <c r="M41" s="4">
        <v>47.2</v>
      </c>
      <c r="N41" s="25">
        <v>43</v>
      </c>
      <c r="O41" s="25">
        <v>41.2</v>
      </c>
      <c r="P41" s="25">
        <v>38.5</v>
      </c>
      <c r="Q41" s="25">
        <v>40.2</v>
      </c>
      <c r="R41" s="25">
        <v>38.3</v>
      </c>
      <c r="S41" s="25">
        <v>35.5</v>
      </c>
      <c r="T41" s="25">
        <v>29.7</v>
      </c>
      <c r="U41" s="26">
        <v>33.7</v>
      </c>
      <c r="V41" s="26">
        <v>28.5</v>
      </c>
      <c r="W41" s="26">
        <v>34</v>
      </c>
      <c r="X41" s="26">
        <v>28.7</v>
      </c>
      <c r="Y41" s="25">
        <v>25.4</v>
      </c>
    </row>
    <row r="42" spans="1:25" ht="12.75" thickBot="1">
      <c r="A42" s="27"/>
      <c r="B42" s="27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4" spans="1:3" ht="13.5">
      <c r="A44" s="29" t="s">
        <v>46</v>
      </c>
      <c r="B44" s="29" t="s">
        <v>42</v>
      </c>
      <c r="C44" s="8" t="s">
        <v>32</v>
      </c>
    </row>
    <row r="45" ht="12">
      <c r="C45" s="14"/>
    </row>
    <row r="46" ht="12">
      <c r="C46" s="15"/>
    </row>
    <row r="47" ht="12">
      <c r="C47" s="14"/>
    </row>
    <row r="48" ht="12">
      <c r="C48" s="16"/>
    </row>
    <row r="50" ht="12">
      <c r="C50" s="14"/>
    </row>
  </sheetData>
  <sheetProtection/>
  <mergeCells count="4">
    <mergeCell ref="D19:L19"/>
    <mergeCell ref="M19:T19"/>
    <mergeCell ref="D33:L33"/>
    <mergeCell ref="M33:T3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maitmambetov</dc:creator>
  <cp:keywords/>
  <dc:description/>
  <cp:lastModifiedBy>Малика Абдукадирова</cp:lastModifiedBy>
  <cp:lastPrinted>2015-10-06T08:10:27Z</cp:lastPrinted>
  <dcterms:created xsi:type="dcterms:W3CDTF">2014-09-26T10:49:44Z</dcterms:created>
  <dcterms:modified xsi:type="dcterms:W3CDTF">2023-10-18T08:01:37Z</dcterms:modified>
  <cp:category/>
  <cp:version/>
  <cp:contentType/>
  <cp:contentStatus/>
</cp:coreProperties>
</file>