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11025" tabRatio="599" activeTab="0"/>
  </bookViews>
  <sheets>
    <sheet name="4030003" sheetId="1" r:id="rId1"/>
  </sheets>
  <definedNames>
    <definedName name="_xlnm.Print_Titles" localSheetId="0">'4030003'!$3:$3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<sst xmlns="http://schemas.openxmlformats.org/spreadsheetml/2006/main" count="81" uniqueCount="81">
  <si>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показателей</t>
  </si>
  <si>
    <t xml:space="preserve"> Живые животные и продукты животноводства</t>
  </si>
  <si>
    <t xml:space="preserve"> Продукты растительного происхождения</t>
  </si>
  <si>
    <t xml:space="preserve"> Минеральные продукты</t>
  </si>
  <si>
    <t xml:space="preserve"> Текстиль и текстильные изделия</t>
  </si>
  <si>
    <t xml:space="preserve"> Недрагоценные металлы и изделия из них</t>
  </si>
  <si>
    <t xml:space="preserve"> Разные промышленные товары (включая произведения искусства)</t>
  </si>
  <si>
    <t>Минералдык продуктылар</t>
  </si>
  <si>
    <t>Текстиль жана текстиль буюмдары</t>
  </si>
  <si>
    <t>Live animals and livestock products</t>
  </si>
  <si>
    <t>Vegetable products</t>
  </si>
  <si>
    <t>Animal or vegetable fats and oils and their cleavage products</t>
  </si>
  <si>
    <t xml:space="preserve"> Жиры и масла животного или растительного     происхождения; продукты их расщепления</t>
  </si>
  <si>
    <t xml:space="preserve"> Готовые пищевые продукты; алкогольные и  безалкогольные напитки,  уксус; табак </t>
  </si>
  <si>
    <t>Prepared foodstuffs; beverages; tobacco and manufactured tobacco substitutes</t>
  </si>
  <si>
    <t>Mineral products</t>
  </si>
  <si>
    <t xml:space="preserve"> Продукция химической и связанных с ней    отраслей промышленности</t>
  </si>
  <si>
    <t>Products of the chemical and related industries</t>
  </si>
  <si>
    <t>Пластмасса жана андан жасалган буюмдар;   каучук жана резина буюмдары</t>
  </si>
  <si>
    <t xml:space="preserve"> Пластмассы и изделия из них; каучук и резиновые    изделия</t>
  </si>
  <si>
    <t>Plastics and articles thereof, rubber and articles thereof</t>
  </si>
  <si>
    <t xml:space="preserve"> Кожевенное сырье, кожа, натуральный мех и   изделия из них, шорноседельные изделия и упряжь; дорожные принадлежности, сумки и    подобные им товары;</t>
  </si>
  <si>
    <t>Raw hides and skins, leather, furskins and articles thereof; travel goods, handbagsand similar containers</t>
  </si>
  <si>
    <t xml:space="preserve"> Древесина и изделия из древесины; древесный    уголь; пробка и изделия из нее;    и прочих материалов для плетения</t>
  </si>
  <si>
    <t>Wood and articles of wood; wood charcoal, cork and articles of cork; and other plating materials</t>
  </si>
  <si>
    <t>Pulp of wood or of other fibrous cellulose material; paper waste; paper, paperboard and articles thereof</t>
  </si>
  <si>
    <t xml:space="preserve"> Бумажная масса из древесины или из других волокнистых растительных материалов;    макулатура; бумага, картон и изделия из них </t>
  </si>
  <si>
    <t>Textile and textile articles</t>
  </si>
  <si>
    <t xml:space="preserve"> Обувь, головные уборы, зонты, трости, хлысты,  кнуты и их части, обработанные перья и изделия    из них, искусственные цветы</t>
  </si>
  <si>
    <t xml:space="preserve">Footwear, headwear, umbrellas, sticks, whips, riding crops and parts thereof, prepared feathers and articles made therewith, artificial flowers </t>
  </si>
  <si>
    <t xml:space="preserve"> Изделия из камня, гипса, цемента, асбеста, слюды  и  из подобных материалов; керамические   изделия;   стекло и изделия из него</t>
  </si>
  <si>
    <t>Stone, plaster, cement, asbestos, mica or similar materials; ceramic products; glass and glassware</t>
  </si>
  <si>
    <t xml:space="preserve"> Жемчуг природный или культивированный,    драгоценные или полудрагоценные камни, драгоценные металлы и изделия из них;  бижутерия; монеты </t>
  </si>
  <si>
    <t>Natural or cultured pearls, precious or semiprecious stones, metals; imitation jewelers; coins</t>
  </si>
  <si>
    <t>Кымбат баалуу эмес металлдар жана алардан   жасалган буюмдар</t>
  </si>
  <si>
    <t>Base metals and articles thereof</t>
  </si>
  <si>
    <t xml:space="preserve"> Машины, оборудование и механизмы;   электротехническое оборудование; их части;    аппаратура для записи и воспроизведения    телевизионного изобра-жения и звука; их части</t>
  </si>
  <si>
    <t>Machinery and mechanical appliances; electrical equipment;  parts thereof; television image and sound recorders and reproducers, and parts</t>
  </si>
  <si>
    <t xml:space="preserve"> Средства наземного, воздушного и водного    транспорта, их части и принадлежности</t>
  </si>
  <si>
    <t>Vehicles, aircraft, vessels and associated transport, equipment</t>
  </si>
  <si>
    <t xml:space="preserve"> Приборы и аппараты оптические,  фотографические, кинематографические,   измерительные, контрольные и медицинские;    часы; музыкальные инструменты; их части  </t>
  </si>
  <si>
    <t>Optical, photographic, cinematographic, measuring, checking, medical or surgical instruments and apparatus;  clocks and watches, musical instruments and parts</t>
  </si>
  <si>
    <r>
      <t xml:space="preserve">Всего </t>
    </r>
    <r>
      <rPr>
        <b/>
        <vertAlign val="superscript"/>
        <sz val="10"/>
        <rFont val="Times New Roman Cyr"/>
        <family val="0"/>
      </rPr>
      <t>2</t>
    </r>
  </si>
  <si>
    <r>
      <t xml:space="preserve">Total </t>
    </r>
    <r>
      <rPr>
        <b/>
        <vertAlign val="superscript"/>
        <sz val="10"/>
        <color indexed="8"/>
        <rFont val="Kyrghyz Times"/>
        <family val="0"/>
      </rPr>
      <t>2</t>
    </r>
  </si>
  <si>
    <t>Items</t>
  </si>
  <si>
    <t>Other industrial products</t>
  </si>
  <si>
    <t xml:space="preserve">(тыс.сомов) </t>
  </si>
  <si>
    <t>(thousand soms)</t>
  </si>
  <si>
    <t>2015</t>
  </si>
  <si>
    <t>60876991,0</t>
  </si>
  <si>
    <r>
      <t xml:space="preserve">4.03.00.03:  Импорт товаров по разделам Товарной   Номенклатуры Внешнеэкономической Деятельности (ТН ВЭД) </t>
    </r>
    <r>
      <rPr>
        <vertAlign val="superscript"/>
        <sz val="12"/>
        <rFont val="Times New Roman Cyr"/>
        <family val="0"/>
      </rPr>
      <t>1</t>
    </r>
  </si>
  <si>
    <r>
      <t xml:space="preserve">4.03.00.03: Import of goods by CN FEA branches </t>
    </r>
    <r>
      <rPr>
        <vertAlign val="superscript"/>
        <sz val="12"/>
        <rFont val="Times New Roman Cyr"/>
        <family val="1"/>
      </rPr>
      <t>1</t>
    </r>
  </si>
  <si>
    <r>
      <rPr>
        <vertAlign val="superscript"/>
        <sz val="8"/>
        <rFont val="Kyrghyz Times"/>
        <family val="0"/>
      </rPr>
      <t xml:space="preserve">1 </t>
    </r>
    <r>
      <rPr>
        <sz val="8"/>
        <rFont val="Kyrghyz Times"/>
        <family val="0"/>
      </rPr>
      <t>1998-жылдан бери ТЭИ ТН классификатору боюнча жана 2005- жылдан бери ЕАЭБдин классификатору боюнча иштелип чыгат</t>
    </r>
  </si>
  <si>
    <r>
      <rPr>
        <vertAlign val="superscript"/>
        <sz val="8"/>
        <rFont val="Times New Roman Cyr"/>
        <family val="0"/>
      </rPr>
      <t>2</t>
    </r>
    <r>
      <rPr>
        <sz val="8"/>
        <rFont val="Times New Roman Cyr"/>
        <family val="0"/>
      </rPr>
      <t xml:space="preserve"> Inclading volumes of external trade implemented by individuals</t>
    </r>
  </si>
  <si>
    <t>Химиялык жана ага байланыштуу өнөр жай   тармактарынын продукциясы</t>
  </si>
  <si>
    <t>Көрсөткүчтөрдүн аталышы</t>
  </si>
  <si>
    <t>өсүмдүктөн алынган азык-түлүктөр</t>
  </si>
  <si>
    <t>Малдын жана өсүмдүктүн майлары, жана   аларды иштетүүдөн алынган азыктар</t>
  </si>
  <si>
    <t>Булгаары сырьесу, булгаары, накта тери жана   андан жасалган буюмдар; жолго керек буюмдар;   сумкалар жана ушул өѕдүүтоварлар;   ичегисинен жасалган буюмдар</t>
  </si>
  <si>
    <t>Жыгач жана жыгачтан жасалган буюмдар; жыгач  көмүрү; пробка жана андан жасалган буюмдар</t>
  </si>
  <si>
    <t>Жыгачтан жана башка булалуу өсүмдүк материалдардан жасалган кагаз массасы; макулатура;   кагаз; картон жана андан жасалган буюмдар</t>
  </si>
  <si>
    <t>Бут кийим, баш кийим, кол чатыр жана бүктөмө   таякча, чыбык, камчы жана алардын бөлүктөрү</t>
  </si>
  <si>
    <t>Таш, гипс, цемент, асбест, слюда жана ушул   өѕдүүматериалдардан жасалган буюмдар;   керамика буюмдары; айнек жана андан жасалган буюмдар</t>
  </si>
  <si>
    <t>Табигый же өстүрүлгөн бермет, кымбат баалуу же жарым кымбат баалуу таштар, кымбат баалуу  металлдар жана алардан жасалган буюмдар;   бижутерия; тыйындар</t>
  </si>
  <si>
    <t>Машиналар, жабдуулар жана механизмдер;   электртехникалык жабдуу; алардын бөлүктөрү,   телекөрсөтүүнүжана үн уктурууну жазуу жана  көрсөтүүүчүн аппаратура; алардын бөлүктөрү  жана тетиктери</t>
  </si>
  <si>
    <t>Жерде жүрүүчү, аба жана суу   транспорт каражаттары, алардын   бөлүктөрүжана тетиктери</t>
  </si>
  <si>
    <t>Оптика, сүрөт, кинематографиялык, өлчөгүч, контролдук, медициналык приборлор   жана аппараттар; сааттар; музыкалык аспаптар, алардын бөлүктөрүжана тетиктери</t>
  </si>
  <si>
    <t>Ар түрдүүөнөр жай товарлары (искусство   чыгармаларынын кошкондо)</t>
  </si>
  <si>
    <t>Тирүү мал жана малдан алынган азыктар</t>
  </si>
  <si>
    <t>(миң сом)</t>
  </si>
  <si>
    <r>
      <t>Бардыгы</t>
    </r>
    <r>
      <rPr>
        <b/>
        <vertAlign val="superscript"/>
        <sz val="10"/>
        <rFont val="Times New Roman"/>
        <family val="1"/>
      </rPr>
      <t>2</t>
    </r>
  </si>
  <si>
    <t>Даяр тамак - аш азыктары, алкоголдук жана алкоголсуз   ичимдиктер жана уксус; тамеки жана аны  алмаштыруучулар</t>
  </si>
  <si>
    <r>
      <t xml:space="preserve">2023 </t>
    </r>
    <r>
      <rPr>
        <b/>
        <vertAlign val="superscript"/>
        <sz val="10"/>
        <rFont val="Times New Roman Cyr"/>
        <family val="0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</si>
  <si>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Алдын ала маалыматтар.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</si>
  <si>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Предварительные данные.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</si>
  <si>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Preliminary data.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</si>
  <si>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Жеке жактардын тышкы соода көлөмүкошулат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</si>
  <si>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</t>
    </r>
    <r>
      <rPr>
        <sz val="8"/>
        <rFont val="Times New Roman Cyr"/>
        <family val="0"/>
      </rPr>
      <t>Включая объемы внешней торговли физических лиц 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</si>
  <si>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Данные разрабатываются по классификатору ТН ВЭД с 1998 г., с 2005 г. по классификатору ТН ВЭД ЕАЭС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</si>
  <si>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sz val="8"/>
        <rFont val="Times New Roman Cyr"/>
        <family val="0"/>
      </rPr>
      <t>The data have been developed according to the TN VED classifier since 1998, since 2005 according to the EAEU nomenclature of goods subject to foreign trade classifier</t>
    </r>
  </si>
  <si>
    <r>
      <t xml:space="preserve">4.03.00.03: Тышкы Экономикалык Ишмердиктин Товардык Номенклатурасынын (ТЭИ ТН) бөлүмдөрү боюнча товарлардын импорту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</si>
</sst>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"/>
    <numFmt numFmtId="195" formatCode="0.0000"/>
    <numFmt numFmtId="196" formatCode="0.00000"/>
    <numFmt numFmtId="197" formatCode="0.000000"/>
    <numFmt numFmtId="198" formatCode="_-* #,##0.0\ _р_._-;\-* #,##0.0\ _р_._-;_-* &quot;-&quot;??\ _р_._-;_-@_-"/>
    <numFmt numFmtId="199" formatCode="_-* #,##0\ _р_._-;\-* #,##0\ _р_._-;_-* &quot;-&quot;??\ _р_._-;_-@_-"/>
    <numFmt numFmtId="200" formatCode="_-* #,##0\ _с_о_м_._-;\-* #,##0\ _с_о_м_._-;_-* &quot;-&quot;\ _с_о_м_._-;_-@_-"/>
    <numFmt numFmtId="201" formatCode="_-* #,##0.00\ _с_о_м_._-;\-* #,##0.00\ _с_о_м_._-;_-* &quot;-&quot;??\ _с_о_м_._-;_-@_-"/>
    <numFmt numFmtId="202" formatCode="[$-FC19]d\ mmmm\ yyyy\ &quot;г.&quot;"/>
    <numFmt numFmtId="203" formatCode="000000"/>
    <numFmt numFmtId="204" formatCode="_-* #,##0.00\ [$₽-419]_-;\-* #,##0.00\ [$₽-419]_-;_-* &quot;-&quot;??\ [$₽-419]_-;_-@_-"/>
    <numFmt numFmtId="205" formatCode="0;[Red]0"/>
    <numFmt numFmtId="206" formatCode="0.0000E+00"/>
    <numFmt numFmtId="207" formatCode="0.00000E+00"/>
    <numFmt numFmtId="208" formatCode="0.000E+00"/>
    <numFmt numFmtId="209" formatCode="0.0E+00"/>
    <numFmt numFmtId="210" formatCode="0E+00"/>
    <numFmt numFmtId="211" formatCode="0.000000E+00"/>
    <numFmt numFmtId="212" formatCode="_-* #,##0.000\ _р_._-;\-* #,##0.000\ _р_._-;_-* &quot;-&quot;??\ _р_._-;_-@_-"/>
    <numFmt numFmtId="213" formatCode="_-* #,##0.0000\ _р_._-;\-* #,##0.0000\ _р_._-;_-* &quot;-&quot;??\ _р_._-;_-@_-"/>
    <numFmt numFmtId="214" formatCode="#,##0_ ;\-#,##0\ "/>
    <numFmt numFmtId="215" formatCode="0.000000000"/>
    <numFmt numFmtId="216" formatCode="_-* #,##0.0\ _₽_-;\-* #,##0.0\ _₽_-;_-* &quot;-&quot;?\ _₽_-;_-@_-"/>
    <numFmt numFmtId="217" formatCode="_-* #,##0.0_-;\-* #,##0.0_-;_-* &quot;-&quot;??_-;_-@_-"/>
    <numFmt numFmtId="218" formatCode="#,##0.0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8"/>
      <color indexed="12"/>
      <name val="Times New Roman Cyr"/>
      <family val="1"/>
    </font>
    <font>
      <sz val="12"/>
      <color indexed="24"/>
      <name val="Symbol"/>
      <family val="1"/>
    </font>
    <font>
      <b/>
      <sz val="12"/>
      <name val="Kyrghyz Times"/>
      <family val="0"/>
    </font>
    <font>
      <sz val="12"/>
      <color indexed="8"/>
      <name val="Kyrghyz Times"/>
      <family val="0"/>
    </font>
    <font>
      <sz val="12"/>
      <name val="Times New Roman Cyr"/>
      <family val="0"/>
    </font>
    <font>
      <sz val="10"/>
      <name val="Times New Roman"/>
      <family val="1"/>
    </font>
    <font>
      <b/>
      <vertAlign val="superscript"/>
      <sz val="10"/>
      <name val="Times New Roman Cyr"/>
      <family val="0"/>
    </font>
    <font>
      <b/>
      <vertAlign val="superscript"/>
      <sz val="10"/>
      <color indexed="8"/>
      <name val="Kyrghyz Times"/>
      <family val="0"/>
    </font>
    <font>
      <b/>
      <sz val="10"/>
      <name val="Times New Roman"/>
      <family val="1"/>
    </font>
    <font>
      <vertAlign val="superscript"/>
      <sz val="12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 Cyr"/>
      <family val="1"/>
    </font>
    <font>
      <sz val="12"/>
      <color indexed="12"/>
      <name val="Times New Roman Cyr"/>
      <family val="1"/>
    </font>
    <font>
      <sz val="8"/>
      <name val="Times New Roman"/>
      <family val="1"/>
    </font>
    <font>
      <vertAlign val="superscript"/>
      <sz val="8"/>
      <name val="Kyrghyz Times"/>
      <family val="0"/>
    </font>
    <font>
      <sz val="8"/>
      <name val="Kyrghyz Times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Kyrghyz Times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Kyrghyz Times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190" fontId="13" fillId="0" borderId="0">
      <alignment/>
      <protection/>
    </xf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90" fontId="6" fillId="0" borderId="11" xfId="0" applyNumberFormat="1" applyFont="1" applyFill="1" applyBorder="1" applyAlignment="1">
      <alignment horizontal="right" vertical="center" wrapText="1"/>
    </xf>
    <xf numFmtId="190" fontId="1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190" fontId="1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190" fontId="17" fillId="0" borderId="0" xfId="0" applyNumberFormat="1" applyFont="1" applyFill="1" applyBorder="1" applyAlignment="1">
      <alignment horizontal="right" vertical="center" wrapText="1"/>
    </xf>
    <xf numFmtId="190" fontId="6" fillId="0" borderId="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198" fontId="6" fillId="0" borderId="0" xfId="71" applyNumberFormat="1" applyFont="1" applyFill="1" applyBorder="1" applyAlignment="1">
      <alignment horizontal="right" wrapText="1"/>
    </xf>
    <xf numFmtId="0" fontId="22" fillId="0" borderId="0" xfId="59" applyFont="1" applyFill="1" applyBorder="1" applyAlignment="1">
      <alignment horizontal="right" vertical="center"/>
      <protection/>
    </xf>
    <xf numFmtId="0" fontId="14" fillId="0" borderId="0" xfId="59" applyFont="1" applyFill="1" applyBorder="1" applyAlignment="1">
      <alignment horizontal="right" vertical="center"/>
      <protection/>
    </xf>
    <xf numFmtId="0" fontId="7" fillId="0" borderId="0" xfId="59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/>
    </xf>
    <xf numFmtId="0" fontId="23" fillId="0" borderId="11" xfId="60" applyFont="1" applyFill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90" fontId="17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98" fontId="4" fillId="0" borderId="0" xfId="71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216" fontId="5" fillId="0" borderId="0" xfId="0" applyNumberFormat="1" applyFont="1" applyFill="1" applyBorder="1" applyAlignment="1">
      <alignment vertical="center" wrapText="1"/>
    </xf>
    <xf numFmtId="198" fontId="6" fillId="0" borderId="11" xfId="71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/>
    </xf>
    <xf numFmtId="216" fontId="27" fillId="0" borderId="0" xfId="0" applyNumberFormat="1" applyFont="1" applyFill="1" applyBorder="1" applyAlignment="1">
      <alignment/>
    </xf>
    <xf numFmtId="216" fontId="22" fillId="0" borderId="0" xfId="59" applyNumberFormat="1" applyFont="1" applyFill="1" applyBorder="1" applyAlignment="1">
      <alignment horizontal="right" vertical="center"/>
      <protection/>
    </xf>
    <xf numFmtId="216" fontId="24" fillId="0" borderId="0" xfId="0" applyNumberFormat="1" applyFont="1" applyFill="1" applyBorder="1" applyAlignment="1">
      <alignment horizontal="right" vertical="center" wrapText="1"/>
    </xf>
    <xf numFmtId="198" fontId="5" fillId="0" borderId="0" xfId="0" applyNumberFormat="1" applyFont="1" applyFill="1" applyBorder="1" applyAlignment="1">
      <alignment horizontal="right" vertical="center" wrapText="1"/>
    </xf>
    <xf numFmtId="190" fontId="15" fillId="0" borderId="0" xfId="59" applyNumberFormat="1" applyFont="1" applyFill="1" applyAlignment="1">
      <alignment horizontal="right"/>
      <protection/>
    </xf>
    <xf numFmtId="0" fontId="73" fillId="0" borderId="0" xfId="0" applyFont="1" applyFill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3" fillId="0" borderId="0" xfId="60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56" applyFont="1" applyFill="1" applyAlignment="1">
      <alignment horizontal="left" wrapText="1"/>
      <protection/>
    </xf>
    <xf numFmtId="0" fontId="74" fillId="0" borderId="0" xfId="58" applyFont="1" applyFill="1" applyAlignment="1">
      <alignment horizontal="left" wrapText="1"/>
      <protection/>
    </xf>
    <xf numFmtId="0" fontId="17" fillId="0" borderId="0" xfId="58" applyFont="1" applyFill="1" applyAlignment="1">
      <alignment horizontal="left" wrapText="1"/>
      <protection/>
    </xf>
    <xf numFmtId="0" fontId="17" fillId="0" borderId="0" xfId="56" applyFont="1" applyFill="1" applyAlignment="1">
      <alignment horizontal="left" wrapText="1"/>
      <protection/>
    </xf>
    <xf numFmtId="0" fontId="74" fillId="0" borderId="0" xfId="56" applyFont="1" applyFill="1" applyAlignment="1">
      <alignment horizontal="left" wrapText="1"/>
      <protection/>
    </xf>
    <xf numFmtId="0" fontId="74" fillId="0" borderId="0" xfId="56" applyFont="1" applyFill="1" applyAlignment="1">
      <alignment horizontal="left" vertical="center" wrapText="1"/>
      <protection/>
    </xf>
    <xf numFmtId="0" fontId="11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190" fontId="30" fillId="0" borderId="0" xfId="0" applyNumberFormat="1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_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" xfId="67"/>
    <cellStyle name="Текст предупреждения" xfId="68"/>
    <cellStyle name="Тысячи [0]_1эксК" xfId="69"/>
    <cellStyle name="Тысячи_1эксК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6"/>
  <sheetViews>
    <sheetView tabSelected="1" zoomScale="115" zoomScaleNormal="11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28" sqref="A28:IV28"/>
    </sheetView>
  </sheetViews>
  <sheetFormatPr defaultColWidth="9.00390625" defaultRowHeight="12.75"/>
  <cols>
    <col min="1" max="1" width="44.875" style="70" customWidth="1"/>
    <col min="2" max="2" width="48.00390625" style="13" customWidth="1"/>
    <col min="3" max="3" width="39.25390625" style="13" customWidth="1"/>
    <col min="4" max="13" width="16.125" style="12" customWidth="1"/>
    <col min="14" max="16" width="16.125" style="13" customWidth="1"/>
    <col min="17" max="19" width="15.125" style="12" customWidth="1"/>
    <col min="20" max="20" width="15.125" style="43" customWidth="1"/>
    <col min="21" max="21" width="19.00390625" style="43" customWidth="1"/>
    <col min="22" max="23" width="15.125" style="12" customWidth="1"/>
    <col min="24" max="24" width="14.25390625" style="12" customWidth="1"/>
    <col min="25" max="25" width="14.25390625" style="44" customWidth="1"/>
    <col min="26" max="26" width="12.875" style="13" customWidth="1"/>
    <col min="27" max="27" width="14.125" style="13" customWidth="1"/>
    <col min="28" max="29" width="15.375" style="13" customWidth="1"/>
    <col min="30" max="16384" width="9.125" style="13" customWidth="1"/>
  </cols>
  <sheetData>
    <row r="1" spans="1:25" s="5" customFormat="1" ht="87.75" customHeight="1">
      <c r="A1" s="63" t="s">
        <v>80</v>
      </c>
      <c r="B1" s="48" t="s">
        <v>50</v>
      </c>
      <c r="C1" s="48" t="s">
        <v>51</v>
      </c>
      <c r="D1" s="1"/>
      <c r="E1" s="46"/>
      <c r="H1" s="47"/>
      <c r="I1" s="47"/>
      <c r="J1" s="47"/>
      <c r="K1" s="47"/>
      <c r="L1" s="47"/>
      <c r="N1" s="4"/>
      <c r="Q1" s="1"/>
      <c r="R1" s="1"/>
      <c r="S1" s="1"/>
      <c r="T1" s="31"/>
      <c r="U1" s="57"/>
      <c r="V1" s="60"/>
      <c r="W1" s="32"/>
      <c r="X1" s="33"/>
      <c r="Y1" s="34"/>
    </row>
    <row r="2" spans="1:25" s="5" customFormat="1" ht="18.75" customHeight="1" thickBot="1">
      <c r="A2" s="71" t="s">
        <v>69</v>
      </c>
      <c r="B2" s="7" t="s">
        <v>46</v>
      </c>
      <c r="C2" s="28" t="s">
        <v>47</v>
      </c>
      <c r="E2" s="1"/>
      <c r="F2" s="1"/>
      <c r="G2" s="2"/>
      <c r="H2" s="2"/>
      <c r="I2" s="2"/>
      <c r="J2" s="2"/>
      <c r="K2" s="2"/>
      <c r="L2" s="6"/>
      <c r="M2" s="3"/>
      <c r="N2" s="4"/>
      <c r="Q2" s="1"/>
      <c r="R2" s="1"/>
      <c r="S2" s="1"/>
      <c r="T2" s="35"/>
      <c r="U2" s="35"/>
      <c r="V2" s="1"/>
      <c r="W2" s="1"/>
      <c r="X2" s="1"/>
      <c r="Y2" s="36"/>
    </row>
    <row r="3" spans="1:29" s="8" customFormat="1" ht="18" customHeight="1" thickBot="1">
      <c r="A3" s="72" t="s">
        <v>55</v>
      </c>
      <c r="B3" s="14" t="s">
        <v>0</v>
      </c>
      <c r="C3" s="14" t="s">
        <v>44</v>
      </c>
      <c r="D3" s="15">
        <v>1998</v>
      </c>
      <c r="E3" s="15">
        <v>1999</v>
      </c>
      <c r="F3" s="15">
        <v>2000</v>
      </c>
      <c r="G3" s="15">
        <v>2001</v>
      </c>
      <c r="H3" s="15">
        <v>2002</v>
      </c>
      <c r="I3" s="15">
        <v>2003</v>
      </c>
      <c r="J3" s="15">
        <v>2004</v>
      </c>
      <c r="K3" s="15">
        <v>2005</v>
      </c>
      <c r="L3" s="15">
        <v>2006</v>
      </c>
      <c r="M3" s="15">
        <v>2007</v>
      </c>
      <c r="N3" s="15">
        <v>2008</v>
      </c>
      <c r="O3" s="15">
        <v>2009</v>
      </c>
      <c r="P3" s="15">
        <v>2010</v>
      </c>
      <c r="Q3" s="15">
        <v>2011</v>
      </c>
      <c r="R3" s="15">
        <v>2012</v>
      </c>
      <c r="S3" s="15">
        <v>2013</v>
      </c>
      <c r="T3" s="37">
        <v>2014</v>
      </c>
      <c r="U3" s="37" t="s">
        <v>48</v>
      </c>
      <c r="V3" s="37">
        <v>2016</v>
      </c>
      <c r="W3" s="37">
        <v>2017</v>
      </c>
      <c r="X3" s="37">
        <v>2018</v>
      </c>
      <c r="Y3" s="37">
        <v>2019</v>
      </c>
      <c r="Z3" s="37">
        <v>2020</v>
      </c>
      <c r="AA3" s="37">
        <v>2021</v>
      </c>
      <c r="AB3" s="37">
        <v>2022</v>
      </c>
      <c r="AC3" s="79" t="s">
        <v>72</v>
      </c>
    </row>
    <row r="4" spans="1:29" s="9" customFormat="1" ht="12.75" customHeight="1">
      <c r="A4" s="73" t="s">
        <v>70</v>
      </c>
      <c r="B4" s="20" t="s">
        <v>42</v>
      </c>
      <c r="C4" s="61" t="s">
        <v>43</v>
      </c>
      <c r="D4" s="45">
        <v>18245532.7</v>
      </c>
      <c r="E4" s="45">
        <v>24106080.700000003</v>
      </c>
      <c r="F4" s="45">
        <v>26665107.299999997</v>
      </c>
      <c r="G4" s="45">
        <v>22819923.4</v>
      </c>
      <c r="H4" s="45">
        <v>27640594.6</v>
      </c>
      <c r="I4" s="45">
        <v>31403246.3</v>
      </c>
      <c r="J4" s="45">
        <v>40328848.1</v>
      </c>
      <c r="K4" s="45">
        <v>48750458.7</v>
      </c>
      <c r="L4" s="45">
        <v>68613041.4</v>
      </c>
      <c r="M4" s="45">
        <v>89591065.7</v>
      </c>
      <c r="N4" s="45">
        <v>149154596.9</v>
      </c>
      <c r="O4" s="45">
        <v>130823052</v>
      </c>
      <c r="P4" s="45">
        <v>148597874.3</v>
      </c>
      <c r="Q4" s="45">
        <f>SUM(Q5:Q23)</f>
        <v>196110182.70000002</v>
      </c>
      <c r="R4" s="45">
        <v>262467503.3</v>
      </c>
      <c r="S4" s="45">
        <v>290409487.1</v>
      </c>
      <c r="T4" s="45">
        <v>309500331.6</v>
      </c>
      <c r="U4" s="45">
        <v>266448698.3</v>
      </c>
      <c r="V4" s="45">
        <v>280764668.3</v>
      </c>
      <c r="W4" s="45">
        <v>308924851.6</v>
      </c>
      <c r="X4" s="45">
        <v>364694762.7</v>
      </c>
      <c r="Y4" s="45">
        <v>347865166.1</v>
      </c>
      <c r="Z4" s="45">
        <v>282317063.9</v>
      </c>
      <c r="AA4" s="45">
        <v>471573602.4</v>
      </c>
      <c r="AB4" s="45">
        <v>819688102.4</v>
      </c>
      <c r="AC4" s="45">
        <v>1086463826.7</v>
      </c>
    </row>
    <row r="5" spans="1:29" s="9" customFormat="1" ht="18.75" customHeight="1">
      <c r="A5" s="74" t="s">
        <v>68</v>
      </c>
      <c r="B5" s="22" t="s">
        <v>1</v>
      </c>
      <c r="C5" s="22" t="s">
        <v>9</v>
      </c>
      <c r="D5" s="30">
        <v>235695.9</v>
      </c>
      <c r="E5" s="30">
        <v>141210.6</v>
      </c>
      <c r="F5" s="30">
        <v>203601.6</v>
      </c>
      <c r="G5" s="30">
        <v>158805.5</v>
      </c>
      <c r="H5" s="30">
        <v>153530.5</v>
      </c>
      <c r="I5" s="30">
        <v>254757.4</v>
      </c>
      <c r="J5" s="30">
        <v>335583.9</v>
      </c>
      <c r="K5" s="30">
        <v>488361</v>
      </c>
      <c r="L5" s="30">
        <v>913049.9</v>
      </c>
      <c r="M5" s="30">
        <v>1507514.1</v>
      </c>
      <c r="N5" s="30">
        <v>2191371.1</v>
      </c>
      <c r="O5" s="30">
        <v>2844924.9</v>
      </c>
      <c r="P5" s="30">
        <v>4453321.9</v>
      </c>
      <c r="Q5" s="30">
        <v>4407414.4</v>
      </c>
      <c r="R5" s="30">
        <v>4770095.1</v>
      </c>
      <c r="S5" s="30">
        <v>5529795.8</v>
      </c>
      <c r="T5" s="30">
        <v>6720245</v>
      </c>
      <c r="U5" s="30">
        <v>5097851.7</v>
      </c>
      <c r="V5" s="30">
        <v>2611551</v>
      </c>
      <c r="W5" s="30">
        <v>6625623.6</v>
      </c>
      <c r="X5" s="30">
        <v>3232214</v>
      </c>
      <c r="Y5" s="30">
        <v>4062266.9</v>
      </c>
      <c r="Z5" s="30">
        <v>4773195.9</v>
      </c>
      <c r="AA5" s="30">
        <v>8273027.7</v>
      </c>
      <c r="AB5" s="30">
        <v>10269139.3</v>
      </c>
      <c r="AC5" s="30">
        <v>11051950.3</v>
      </c>
    </row>
    <row r="6" spans="1:29" s="9" customFormat="1" ht="17.25" customHeight="1">
      <c r="A6" s="75" t="s">
        <v>56</v>
      </c>
      <c r="B6" s="22" t="s">
        <v>2</v>
      </c>
      <c r="C6" s="22" t="s">
        <v>10</v>
      </c>
      <c r="D6" s="30">
        <v>510748</v>
      </c>
      <c r="E6" s="30">
        <v>1446393.3</v>
      </c>
      <c r="F6" s="30">
        <v>2024046.7</v>
      </c>
      <c r="G6" s="30">
        <v>751474.3</v>
      </c>
      <c r="H6" s="30">
        <v>1023750.9</v>
      </c>
      <c r="I6" s="30">
        <v>704774.9</v>
      </c>
      <c r="J6" s="30">
        <v>977188</v>
      </c>
      <c r="K6" s="30">
        <v>1666951.4</v>
      </c>
      <c r="L6" s="30">
        <v>2502264.4</v>
      </c>
      <c r="M6" s="30">
        <v>4341659.7</v>
      </c>
      <c r="N6" s="30">
        <v>6443470</v>
      </c>
      <c r="O6" s="30">
        <v>6097874.5</v>
      </c>
      <c r="P6" s="30">
        <v>5607790.7</v>
      </c>
      <c r="Q6" s="30">
        <v>7688479.8</v>
      </c>
      <c r="R6" s="30">
        <v>8966740.7</v>
      </c>
      <c r="S6" s="30">
        <v>10292577.3</v>
      </c>
      <c r="T6" s="30">
        <v>10457446.3</v>
      </c>
      <c r="U6" s="30">
        <v>9817892.3</v>
      </c>
      <c r="V6" s="30">
        <v>11416176.9</v>
      </c>
      <c r="W6" s="30">
        <v>10484323.4</v>
      </c>
      <c r="X6" s="30">
        <v>10864680.9</v>
      </c>
      <c r="Y6" s="30">
        <v>14260980.3</v>
      </c>
      <c r="Z6" s="30">
        <v>15019882.2</v>
      </c>
      <c r="AA6" s="30">
        <v>24399527.2</v>
      </c>
      <c r="AB6" s="30">
        <v>26938957.2</v>
      </c>
      <c r="AC6" s="30">
        <v>34332199.9</v>
      </c>
    </row>
    <row r="7" spans="1:29" s="9" customFormat="1" ht="27.75" customHeight="1">
      <c r="A7" s="76" t="s">
        <v>57</v>
      </c>
      <c r="B7" s="22" t="s">
        <v>12</v>
      </c>
      <c r="C7" s="22" t="s">
        <v>11</v>
      </c>
      <c r="D7" s="30">
        <v>320290.5</v>
      </c>
      <c r="E7" s="30">
        <v>264341.4</v>
      </c>
      <c r="F7" s="30">
        <v>175482.4</v>
      </c>
      <c r="G7" s="30">
        <v>186133.7</v>
      </c>
      <c r="H7" s="30">
        <v>233254.4</v>
      </c>
      <c r="I7" s="30">
        <v>477457.8</v>
      </c>
      <c r="J7" s="30">
        <v>589203.4</v>
      </c>
      <c r="K7" s="30">
        <v>545916.4</v>
      </c>
      <c r="L7" s="30">
        <v>853977.6</v>
      </c>
      <c r="M7" s="30">
        <v>1129910</v>
      </c>
      <c r="N7" s="30">
        <v>1866401.6</v>
      </c>
      <c r="O7" s="30">
        <v>2113646.4</v>
      </c>
      <c r="P7" s="30">
        <v>2752423.4</v>
      </c>
      <c r="Q7" s="30">
        <v>3345725.1</v>
      </c>
      <c r="R7" s="30">
        <v>3583611.5</v>
      </c>
      <c r="S7" s="30">
        <v>4089838.4</v>
      </c>
      <c r="T7" s="30">
        <v>4162547.6</v>
      </c>
      <c r="U7" s="30">
        <v>4403084.4</v>
      </c>
      <c r="V7" s="30">
        <v>3904537.1</v>
      </c>
      <c r="W7" s="30">
        <v>3986236.4</v>
      </c>
      <c r="X7" s="30">
        <v>3718380.6</v>
      </c>
      <c r="Y7" s="30">
        <v>3744424.5</v>
      </c>
      <c r="Z7" s="30">
        <v>4100824.3</v>
      </c>
      <c r="AA7" s="30">
        <v>6479633</v>
      </c>
      <c r="AB7" s="30">
        <v>9086798</v>
      </c>
      <c r="AC7" s="30">
        <v>6689631.3</v>
      </c>
    </row>
    <row r="8" spans="1:29" s="9" customFormat="1" ht="39" customHeight="1">
      <c r="A8" s="77" t="s">
        <v>71</v>
      </c>
      <c r="B8" s="22" t="s">
        <v>13</v>
      </c>
      <c r="C8" s="22" t="s">
        <v>14</v>
      </c>
      <c r="D8" s="30">
        <v>1350253.7</v>
      </c>
      <c r="E8" s="30">
        <v>1367289.5</v>
      </c>
      <c r="F8" s="30">
        <v>1481917.4</v>
      </c>
      <c r="G8" s="30">
        <v>1732791.8</v>
      </c>
      <c r="H8" s="30">
        <v>2217441.4</v>
      </c>
      <c r="I8" s="30">
        <v>2588064.5</v>
      </c>
      <c r="J8" s="30">
        <v>3539028.5</v>
      </c>
      <c r="K8" s="30">
        <v>4153484.1</v>
      </c>
      <c r="L8" s="30">
        <v>5668747.3</v>
      </c>
      <c r="M8" s="30">
        <v>6881430.2</v>
      </c>
      <c r="N8" s="30">
        <v>9215978.6</v>
      </c>
      <c r="O8" s="30">
        <v>10595025.8</v>
      </c>
      <c r="P8" s="30">
        <v>12330075</v>
      </c>
      <c r="Q8" s="30">
        <v>17326965</v>
      </c>
      <c r="R8" s="30">
        <v>27828407.3</v>
      </c>
      <c r="S8" s="30">
        <v>21227933.3</v>
      </c>
      <c r="T8" s="30">
        <v>24243507</v>
      </c>
      <c r="U8" s="30">
        <v>20162147.2</v>
      </c>
      <c r="V8" s="30">
        <v>19579205.1</v>
      </c>
      <c r="W8" s="30">
        <v>22439412</v>
      </c>
      <c r="X8" s="30">
        <v>23362686.8</v>
      </c>
      <c r="Y8" s="30">
        <v>24914601.1</v>
      </c>
      <c r="Z8" s="30">
        <v>23153544.1</v>
      </c>
      <c r="AA8" s="30">
        <v>33521942</v>
      </c>
      <c r="AB8" s="30">
        <v>51787117.3</v>
      </c>
      <c r="AC8" s="30">
        <v>49698948.1</v>
      </c>
    </row>
    <row r="9" spans="1:29" s="9" customFormat="1" ht="19.5" customHeight="1">
      <c r="A9" s="77" t="s">
        <v>7</v>
      </c>
      <c r="B9" s="22" t="s">
        <v>3</v>
      </c>
      <c r="C9" s="22" t="s">
        <v>15</v>
      </c>
      <c r="D9" s="30">
        <v>4663647.5</v>
      </c>
      <c r="E9" s="30">
        <v>4984387.6</v>
      </c>
      <c r="F9" s="30">
        <v>6367775.7</v>
      </c>
      <c r="G9" s="30">
        <v>6264382.7</v>
      </c>
      <c r="H9" s="30">
        <v>7667298.4</v>
      </c>
      <c r="I9" s="30">
        <v>8512729</v>
      </c>
      <c r="J9" s="30">
        <v>11621131.6</v>
      </c>
      <c r="K9" s="30">
        <v>13699468.5</v>
      </c>
      <c r="L9" s="30">
        <v>21102094.8</v>
      </c>
      <c r="M9" s="30">
        <v>28868450.2</v>
      </c>
      <c r="N9" s="30">
        <v>45288258</v>
      </c>
      <c r="O9" s="30">
        <v>36140492.9</v>
      </c>
      <c r="P9" s="30">
        <v>40358621.9</v>
      </c>
      <c r="Q9" s="30">
        <v>46096747</v>
      </c>
      <c r="R9" s="30">
        <v>58302810.3</v>
      </c>
      <c r="S9" s="30">
        <v>64576792.9</v>
      </c>
      <c r="T9" s="30">
        <v>64969759.8</v>
      </c>
      <c r="U9" s="30" t="s">
        <v>49</v>
      </c>
      <c r="V9" s="30">
        <v>39632035</v>
      </c>
      <c r="W9" s="30">
        <v>45966551.9</v>
      </c>
      <c r="X9" s="30">
        <v>65267600.7</v>
      </c>
      <c r="Y9" s="30">
        <v>51429329.4</v>
      </c>
      <c r="Z9" s="30">
        <v>43465094</v>
      </c>
      <c r="AA9" s="30">
        <v>79259601.8</v>
      </c>
      <c r="AB9" s="30">
        <v>94065139.8</v>
      </c>
      <c r="AC9" s="30">
        <v>89214736.9</v>
      </c>
    </row>
    <row r="10" spans="1:29" s="9" customFormat="1" ht="25.5" customHeight="1">
      <c r="A10" s="76" t="s">
        <v>54</v>
      </c>
      <c r="B10" s="21" t="s">
        <v>16</v>
      </c>
      <c r="C10" s="21" t="s">
        <v>17</v>
      </c>
      <c r="D10" s="30">
        <v>1793178.6</v>
      </c>
      <c r="E10" s="30">
        <v>2453200.7</v>
      </c>
      <c r="F10" s="30">
        <v>2825976</v>
      </c>
      <c r="G10" s="30">
        <v>3257919.9</v>
      </c>
      <c r="H10" s="30">
        <v>3666928.8</v>
      </c>
      <c r="I10" s="30">
        <v>3988728.3</v>
      </c>
      <c r="J10" s="30">
        <v>4810252.7</v>
      </c>
      <c r="K10" s="30">
        <v>5364071.8</v>
      </c>
      <c r="L10" s="30">
        <v>5816774.7</v>
      </c>
      <c r="M10" s="30">
        <v>8252052.8</v>
      </c>
      <c r="N10" s="30">
        <v>10619224.8</v>
      </c>
      <c r="O10" s="30">
        <v>13189009.3</v>
      </c>
      <c r="P10" s="30">
        <v>13838564.1</v>
      </c>
      <c r="Q10" s="30">
        <v>18672859.8</v>
      </c>
      <c r="R10" s="30">
        <v>22524631.4</v>
      </c>
      <c r="S10" s="30">
        <v>25065065.5</v>
      </c>
      <c r="T10" s="30">
        <v>29153268.6</v>
      </c>
      <c r="U10" s="30">
        <v>25335193.6</v>
      </c>
      <c r="V10" s="30">
        <v>23661776.2</v>
      </c>
      <c r="W10" s="30">
        <v>27868031.8</v>
      </c>
      <c r="X10" s="30">
        <v>30714277.2</v>
      </c>
      <c r="Y10" s="30">
        <v>32827090.8</v>
      </c>
      <c r="Z10" s="30">
        <v>33945250.3</v>
      </c>
      <c r="AA10" s="30">
        <v>42976479.4</v>
      </c>
      <c r="AB10" s="30">
        <v>54741745.1</v>
      </c>
      <c r="AC10" s="30">
        <v>59580782</v>
      </c>
    </row>
    <row r="11" spans="1:29" s="9" customFormat="1" ht="26.25" customHeight="1">
      <c r="A11" s="76" t="s">
        <v>18</v>
      </c>
      <c r="B11" s="22" t="s">
        <v>19</v>
      </c>
      <c r="C11" s="22" t="s">
        <v>20</v>
      </c>
      <c r="D11" s="30">
        <v>592518.7</v>
      </c>
      <c r="E11" s="30">
        <v>657444</v>
      </c>
      <c r="F11" s="30">
        <v>1089981.4</v>
      </c>
      <c r="G11" s="30">
        <v>1061281.8</v>
      </c>
      <c r="H11" s="30">
        <v>1169590.6</v>
      </c>
      <c r="I11" s="30">
        <v>1661661.4</v>
      </c>
      <c r="J11" s="30">
        <v>2372687.2</v>
      </c>
      <c r="K11" s="30">
        <v>2462590.5</v>
      </c>
      <c r="L11" s="30">
        <v>3408054.8</v>
      </c>
      <c r="M11" s="30">
        <v>3909166.3</v>
      </c>
      <c r="N11" s="30">
        <v>3930854.1</v>
      </c>
      <c r="O11" s="30">
        <v>4274049.6</v>
      </c>
      <c r="P11" s="30">
        <v>5595572</v>
      </c>
      <c r="Q11" s="30">
        <v>7922404.3</v>
      </c>
      <c r="R11" s="30">
        <v>10110761.8</v>
      </c>
      <c r="S11" s="30">
        <v>13143348.6</v>
      </c>
      <c r="T11" s="30">
        <v>13175923.3</v>
      </c>
      <c r="U11" s="30">
        <v>10761561.2</v>
      </c>
      <c r="V11" s="30">
        <v>11517340.9</v>
      </c>
      <c r="W11" s="30">
        <v>13352262.7</v>
      </c>
      <c r="X11" s="30">
        <v>16314474.1</v>
      </c>
      <c r="Y11" s="30">
        <v>15357468.3</v>
      </c>
      <c r="Z11" s="30">
        <v>14931533.8</v>
      </c>
      <c r="AA11" s="30">
        <v>21057528.8</v>
      </c>
      <c r="AB11" s="30">
        <v>33650118.2</v>
      </c>
      <c r="AC11" s="30">
        <v>30305942.7</v>
      </c>
    </row>
    <row r="12" spans="1:29" s="9" customFormat="1" ht="62.25" customHeight="1">
      <c r="A12" s="78" t="s">
        <v>58</v>
      </c>
      <c r="B12" s="49" t="s">
        <v>21</v>
      </c>
      <c r="C12" s="49" t="s">
        <v>22</v>
      </c>
      <c r="D12" s="30">
        <v>18638.1</v>
      </c>
      <c r="E12" s="30">
        <v>23043.4</v>
      </c>
      <c r="F12" s="30">
        <v>110919.6</v>
      </c>
      <c r="G12" s="30">
        <v>201374.4</v>
      </c>
      <c r="H12" s="30">
        <v>121404</v>
      </c>
      <c r="I12" s="30">
        <v>58000.2</v>
      </c>
      <c r="J12" s="30">
        <v>80177</v>
      </c>
      <c r="K12" s="30">
        <v>124154</v>
      </c>
      <c r="L12" s="30">
        <v>81044.1</v>
      </c>
      <c r="M12" s="30">
        <v>102010.8</v>
      </c>
      <c r="N12" s="30">
        <v>235145.8</v>
      </c>
      <c r="O12" s="30">
        <v>220131.9</v>
      </c>
      <c r="P12" s="30">
        <v>274822.7</v>
      </c>
      <c r="Q12" s="30">
        <v>533977.2</v>
      </c>
      <c r="R12" s="30">
        <v>714978.1</v>
      </c>
      <c r="S12" s="30">
        <v>685395.2</v>
      </c>
      <c r="T12" s="30">
        <v>462533.8</v>
      </c>
      <c r="U12" s="30">
        <v>1123740.8</v>
      </c>
      <c r="V12" s="30">
        <v>2625109.9</v>
      </c>
      <c r="W12" s="30">
        <v>3049932.1</v>
      </c>
      <c r="X12" s="30">
        <v>4479042.3</v>
      </c>
      <c r="Y12" s="30">
        <v>2434382</v>
      </c>
      <c r="Z12" s="30">
        <v>779716.5</v>
      </c>
      <c r="AA12" s="30">
        <v>1478899.8</v>
      </c>
      <c r="AB12" s="30">
        <v>3151722.1</v>
      </c>
      <c r="AC12" s="30">
        <v>1264518.6</v>
      </c>
    </row>
    <row r="13" spans="1:29" s="9" customFormat="1" ht="43.5" customHeight="1">
      <c r="A13" s="76" t="s">
        <v>59</v>
      </c>
      <c r="B13" s="22" t="s">
        <v>23</v>
      </c>
      <c r="C13" s="22" t="s">
        <v>24</v>
      </c>
      <c r="D13" s="30">
        <v>225860.6</v>
      </c>
      <c r="E13" s="30">
        <v>181022.3</v>
      </c>
      <c r="F13" s="30">
        <v>335072.9</v>
      </c>
      <c r="G13" s="30">
        <v>253761.6</v>
      </c>
      <c r="H13" s="30">
        <v>307084.9</v>
      </c>
      <c r="I13" s="30">
        <v>455968.5</v>
      </c>
      <c r="J13" s="30">
        <v>731645.6</v>
      </c>
      <c r="K13" s="30">
        <v>886840</v>
      </c>
      <c r="L13" s="30">
        <v>1138919</v>
      </c>
      <c r="M13" s="30">
        <v>2014495.8</v>
      </c>
      <c r="N13" s="30">
        <v>2587101.8</v>
      </c>
      <c r="O13" s="30">
        <v>2830566.5</v>
      </c>
      <c r="P13" s="30">
        <v>2978976.9</v>
      </c>
      <c r="Q13" s="30">
        <v>4631113.1</v>
      </c>
      <c r="R13" s="30">
        <v>6234595.9</v>
      </c>
      <c r="S13" s="30">
        <v>7370372.5</v>
      </c>
      <c r="T13" s="30">
        <v>7908783.3</v>
      </c>
      <c r="U13" s="30">
        <v>4816108.6</v>
      </c>
      <c r="V13" s="30">
        <v>5096713.4</v>
      </c>
      <c r="W13" s="30">
        <v>3726220.3</v>
      </c>
      <c r="X13" s="30">
        <v>4474866.6</v>
      </c>
      <c r="Y13" s="30">
        <v>6745948.9</v>
      </c>
      <c r="Z13" s="30">
        <v>5309954.3</v>
      </c>
      <c r="AA13" s="30">
        <v>7625637.9</v>
      </c>
      <c r="AB13" s="30">
        <v>8658061.2</v>
      </c>
      <c r="AC13" s="30">
        <v>6844920.7</v>
      </c>
    </row>
    <row r="14" spans="1:29" s="9" customFormat="1" ht="53.25" customHeight="1">
      <c r="A14" s="77" t="s">
        <v>60</v>
      </c>
      <c r="B14" s="49" t="s">
        <v>26</v>
      </c>
      <c r="C14" s="49" t="s">
        <v>25</v>
      </c>
      <c r="D14" s="30">
        <v>732949.5</v>
      </c>
      <c r="E14" s="30">
        <v>485840</v>
      </c>
      <c r="F14" s="30">
        <v>753495.4</v>
      </c>
      <c r="G14" s="30">
        <v>621299.6</v>
      </c>
      <c r="H14" s="30">
        <v>626038.6</v>
      </c>
      <c r="I14" s="30">
        <v>760975.3</v>
      </c>
      <c r="J14" s="30">
        <v>964162.2</v>
      </c>
      <c r="K14" s="30">
        <v>983092.5</v>
      </c>
      <c r="L14" s="30">
        <v>1321131.7</v>
      </c>
      <c r="M14" s="30">
        <v>1554890.5</v>
      </c>
      <c r="N14" s="30">
        <v>1786038.2</v>
      </c>
      <c r="O14" s="30">
        <v>2415485</v>
      </c>
      <c r="P14" s="30">
        <v>2439175.6</v>
      </c>
      <c r="Q14" s="30">
        <v>3611438.5</v>
      </c>
      <c r="R14" s="30">
        <v>3691820.5</v>
      </c>
      <c r="S14" s="30">
        <v>4628413.4</v>
      </c>
      <c r="T14" s="30">
        <v>5567802.5</v>
      </c>
      <c r="U14" s="30">
        <v>4941500</v>
      </c>
      <c r="V14" s="30">
        <v>3562515</v>
      </c>
      <c r="W14" s="30">
        <v>4560327.2</v>
      </c>
      <c r="X14" s="30">
        <v>5338142</v>
      </c>
      <c r="Y14" s="30">
        <v>5213340.6</v>
      </c>
      <c r="Z14" s="30">
        <v>4045242.6</v>
      </c>
      <c r="AA14" s="30">
        <v>6128063.5</v>
      </c>
      <c r="AB14" s="30">
        <v>9112622.9</v>
      </c>
      <c r="AC14" s="30">
        <v>7014290.8</v>
      </c>
    </row>
    <row r="15" spans="1:29" s="9" customFormat="1" ht="12.75" customHeight="1">
      <c r="A15" s="76" t="s">
        <v>8</v>
      </c>
      <c r="B15" s="22" t="s">
        <v>4</v>
      </c>
      <c r="C15" s="22" t="s">
        <v>27</v>
      </c>
      <c r="D15" s="30">
        <v>1078067</v>
      </c>
      <c r="E15" s="30">
        <v>1335646.9</v>
      </c>
      <c r="F15" s="30">
        <v>1684665.5</v>
      </c>
      <c r="G15" s="30">
        <v>1390422.9</v>
      </c>
      <c r="H15" s="30">
        <v>1822135.9</v>
      </c>
      <c r="I15" s="30">
        <v>2050284.2</v>
      </c>
      <c r="J15" s="30">
        <v>1818040.9</v>
      </c>
      <c r="K15" s="30">
        <v>1502400.7</v>
      </c>
      <c r="L15" s="30">
        <v>2036724.5</v>
      </c>
      <c r="M15" s="30">
        <v>1777169.9</v>
      </c>
      <c r="N15" s="30">
        <v>9540900.1</v>
      </c>
      <c r="O15" s="30">
        <v>8148699.7</v>
      </c>
      <c r="P15" s="30">
        <v>9659498.4</v>
      </c>
      <c r="Q15" s="30">
        <v>13589984.2</v>
      </c>
      <c r="R15" s="30">
        <v>17661489.9</v>
      </c>
      <c r="S15" s="30">
        <v>17954908.3</v>
      </c>
      <c r="T15" s="30">
        <v>18022083.8</v>
      </c>
      <c r="U15" s="30">
        <v>20274064.6</v>
      </c>
      <c r="V15" s="30">
        <v>38454256.6</v>
      </c>
      <c r="W15" s="30">
        <v>46426567</v>
      </c>
      <c r="X15" s="30">
        <v>53757172.4</v>
      </c>
      <c r="Y15" s="30">
        <v>41143348.9</v>
      </c>
      <c r="Z15" s="30">
        <v>23921043.1</v>
      </c>
      <c r="AA15" s="30">
        <v>70542266.3</v>
      </c>
      <c r="AB15" s="30">
        <v>139152704.3</v>
      </c>
      <c r="AC15" s="30">
        <v>81180329.7</v>
      </c>
    </row>
    <row r="16" spans="1:29" s="9" customFormat="1" ht="55.5" customHeight="1">
      <c r="A16" s="78" t="s">
        <v>61</v>
      </c>
      <c r="B16" s="49" t="s">
        <v>28</v>
      </c>
      <c r="C16" s="49" t="s">
        <v>29</v>
      </c>
      <c r="D16" s="30">
        <v>220450.3</v>
      </c>
      <c r="E16" s="30">
        <v>225138.7</v>
      </c>
      <c r="F16" s="30">
        <v>248327.99</v>
      </c>
      <c r="G16" s="30">
        <v>246790.3</v>
      </c>
      <c r="H16" s="30">
        <v>276261.6</v>
      </c>
      <c r="I16" s="30">
        <v>327853.8</v>
      </c>
      <c r="J16" s="30">
        <v>247028.6</v>
      </c>
      <c r="K16" s="30">
        <v>212161.6</v>
      </c>
      <c r="L16" s="30">
        <v>308686.5</v>
      </c>
      <c r="M16" s="30">
        <v>323323.1</v>
      </c>
      <c r="N16" s="30">
        <v>2431718.4</v>
      </c>
      <c r="O16" s="30">
        <v>2443458.9</v>
      </c>
      <c r="P16" s="30">
        <v>1962120.7</v>
      </c>
      <c r="Q16" s="30">
        <v>2661556.2</v>
      </c>
      <c r="R16" s="30">
        <v>4102870.8</v>
      </c>
      <c r="S16" s="30">
        <v>3751093.4</v>
      </c>
      <c r="T16" s="30">
        <v>2945176.4</v>
      </c>
      <c r="U16" s="30">
        <v>6600919.6</v>
      </c>
      <c r="V16" s="30">
        <v>18381779.7</v>
      </c>
      <c r="W16" s="30">
        <v>21107113</v>
      </c>
      <c r="X16" s="30">
        <v>26588555.6</v>
      </c>
      <c r="Y16" s="30">
        <v>18713829.1</v>
      </c>
      <c r="Z16" s="30">
        <v>4666826.3</v>
      </c>
      <c r="AA16" s="30">
        <v>13148924</v>
      </c>
      <c r="AB16" s="30">
        <v>48034074.8</v>
      </c>
      <c r="AC16" s="30">
        <v>25616313.6</v>
      </c>
    </row>
    <row r="17" spans="1:29" s="9" customFormat="1" ht="42.75" customHeight="1">
      <c r="A17" s="76" t="s">
        <v>62</v>
      </c>
      <c r="B17" s="50" t="s">
        <v>30</v>
      </c>
      <c r="C17" s="50" t="s">
        <v>31</v>
      </c>
      <c r="D17" s="30">
        <v>196353.3</v>
      </c>
      <c r="E17" s="30">
        <v>218499.7</v>
      </c>
      <c r="F17" s="30">
        <v>235318</v>
      </c>
      <c r="G17" s="30">
        <v>246805.5</v>
      </c>
      <c r="H17" s="30">
        <v>289107.8</v>
      </c>
      <c r="I17" s="30">
        <v>370754.3</v>
      </c>
      <c r="J17" s="30">
        <v>459268.9</v>
      </c>
      <c r="K17" s="30">
        <v>672229.1</v>
      </c>
      <c r="L17" s="30">
        <v>1047623.8</v>
      </c>
      <c r="M17" s="30">
        <v>1330160.1</v>
      </c>
      <c r="N17" s="30">
        <v>2076687.6</v>
      </c>
      <c r="O17" s="30">
        <v>2495772.1</v>
      </c>
      <c r="P17" s="30">
        <v>2604181.3</v>
      </c>
      <c r="Q17" s="30">
        <v>3841407.5</v>
      </c>
      <c r="R17" s="30">
        <v>4306860.7</v>
      </c>
      <c r="S17" s="30">
        <v>5358004.7</v>
      </c>
      <c r="T17" s="30">
        <v>6157034.3</v>
      </c>
      <c r="U17" s="30">
        <v>5141892.2</v>
      </c>
      <c r="V17" s="30">
        <v>5843848.7</v>
      </c>
      <c r="W17" s="30">
        <v>8130745.9</v>
      </c>
      <c r="X17" s="30">
        <v>5523102.2</v>
      </c>
      <c r="Y17" s="30">
        <v>6449118.3</v>
      </c>
      <c r="Z17" s="30">
        <v>4895686.7</v>
      </c>
      <c r="AA17" s="30">
        <v>6688296.1</v>
      </c>
      <c r="AB17" s="30">
        <v>7986428.7</v>
      </c>
      <c r="AC17" s="30">
        <v>8833753.2</v>
      </c>
    </row>
    <row r="18" spans="1:29" s="9" customFormat="1" ht="51" customHeight="1">
      <c r="A18" s="76" t="s">
        <v>63</v>
      </c>
      <c r="B18" s="49" t="s">
        <v>32</v>
      </c>
      <c r="C18" s="49" t="s">
        <v>33</v>
      </c>
      <c r="D18" s="30">
        <v>16543.5</v>
      </c>
      <c r="E18" s="30">
        <v>6853.5</v>
      </c>
      <c r="F18" s="30">
        <v>10985.2</v>
      </c>
      <c r="G18" s="30">
        <v>4821.3</v>
      </c>
      <c r="H18" s="30">
        <v>3734.2</v>
      </c>
      <c r="I18" s="30">
        <v>5641.4</v>
      </c>
      <c r="J18" s="30">
        <v>10319.8</v>
      </c>
      <c r="K18" s="30">
        <v>83497.7</v>
      </c>
      <c r="L18" s="30">
        <v>135458.6</v>
      </c>
      <c r="M18" s="30">
        <v>57082.8</v>
      </c>
      <c r="N18" s="30">
        <v>334684.2</v>
      </c>
      <c r="O18" s="30">
        <v>120959.7</v>
      </c>
      <c r="P18" s="30">
        <v>130193.5</v>
      </c>
      <c r="Q18" s="30">
        <v>293468.7</v>
      </c>
      <c r="R18" s="30">
        <v>1286713.9</v>
      </c>
      <c r="S18" s="30">
        <v>1585168</v>
      </c>
      <c r="T18" s="30">
        <v>1937851.7</v>
      </c>
      <c r="U18" s="30">
        <v>1738356.6</v>
      </c>
      <c r="V18" s="30">
        <v>399280.4</v>
      </c>
      <c r="W18" s="30">
        <v>351233.4</v>
      </c>
      <c r="X18" s="30">
        <v>847152.3</v>
      </c>
      <c r="Y18" s="30">
        <v>846178.6</v>
      </c>
      <c r="Z18" s="30">
        <v>458524.7</v>
      </c>
      <c r="AA18" s="30">
        <v>2401857.4</v>
      </c>
      <c r="AB18" s="30">
        <v>2868563.1</v>
      </c>
      <c r="AC18" s="30">
        <v>3137942.6</v>
      </c>
    </row>
    <row r="19" spans="1:29" s="9" customFormat="1" ht="33.75" customHeight="1">
      <c r="A19" s="76" t="s">
        <v>34</v>
      </c>
      <c r="B19" s="49" t="s">
        <v>5</v>
      </c>
      <c r="C19" s="49" t="s">
        <v>35</v>
      </c>
      <c r="D19" s="30">
        <v>1021953.1</v>
      </c>
      <c r="E19" s="30">
        <v>1238913.5</v>
      </c>
      <c r="F19" s="30">
        <v>1318698.1</v>
      </c>
      <c r="G19" s="30">
        <v>1322331.6</v>
      </c>
      <c r="H19" s="30">
        <v>1390493.5</v>
      </c>
      <c r="I19" s="30">
        <v>1888125.6</v>
      </c>
      <c r="J19" s="30">
        <v>2771104.7</v>
      </c>
      <c r="K19" s="30">
        <v>2728912</v>
      </c>
      <c r="L19" s="30">
        <v>4184263.2</v>
      </c>
      <c r="M19" s="30">
        <v>6603356.1</v>
      </c>
      <c r="N19" s="30">
        <v>8511141.3</v>
      </c>
      <c r="O19" s="30">
        <v>7962437.8</v>
      </c>
      <c r="P19" s="30">
        <v>8436132.6</v>
      </c>
      <c r="Q19" s="30">
        <v>13085395.8</v>
      </c>
      <c r="R19" s="30">
        <v>19962883.9</v>
      </c>
      <c r="S19" s="30">
        <v>26783801.5</v>
      </c>
      <c r="T19" s="30">
        <v>24914076.9</v>
      </c>
      <c r="U19" s="30">
        <v>24051351.8</v>
      </c>
      <c r="V19" s="30">
        <v>21401415.7</v>
      </c>
      <c r="W19" s="30">
        <v>23065226</v>
      </c>
      <c r="X19" s="30">
        <v>30093164.7</v>
      </c>
      <c r="Y19" s="30">
        <v>32667305</v>
      </c>
      <c r="Z19" s="30">
        <v>26643762.7</v>
      </c>
      <c r="AA19" s="30">
        <v>36897750.9</v>
      </c>
      <c r="AB19" s="30">
        <v>83942190</v>
      </c>
      <c r="AC19" s="30">
        <v>67237491.2</v>
      </c>
    </row>
    <row r="20" spans="1:29" s="9" customFormat="1" ht="66" customHeight="1">
      <c r="A20" s="77" t="s">
        <v>64</v>
      </c>
      <c r="B20" s="49" t="s">
        <v>36</v>
      </c>
      <c r="C20" s="49" t="s">
        <v>37</v>
      </c>
      <c r="D20" s="30">
        <v>3191210.1</v>
      </c>
      <c r="E20" s="30">
        <v>5874600.7</v>
      </c>
      <c r="F20" s="30">
        <v>4685576</v>
      </c>
      <c r="G20" s="30">
        <v>2735382.6</v>
      </c>
      <c r="H20" s="30">
        <v>4203062.7</v>
      </c>
      <c r="I20" s="30">
        <v>3885648.3</v>
      </c>
      <c r="J20" s="30">
        <v>4578019.2</v>
      </c>
      <c r="K20" s="30">
        <v>6402438.7</v>
      </c>
      <c r="L20" s="30">
        <v>10839060.8</v>
      </c>
      <c r="M20" s="30">
        <v>12815792.7</v>
      </c>
      <c r="N20" s="30">
        <v>16764044.6</v>
      </c>
      <c r="O20" s="30">
        <v>14175606.4</v>
      </c>
      <c r="P20" s="30">
        <v>18830869.7</v>
      </c>
      <c r="Q20" s="30">
        <v>22362719.4</v>
      </c>
      <c r="R20" s="30">
        <v>30246155.3</v>
      </c>
      <c r="S20" s="30">
        <v>33785580.2</v>
      </c>
      <c r="T20" s="30">
        <v>31951870.4</v>
      </c>
      <c r="U20" s="30">
        <v>34853865.9</v>
      </c>
      <c r="V20" s="30">
        <v>43658645.9</v>
      </c>
      <c r="W20" s="30">
        <v>43775811.3</v>
      </c>
      <c r="X20" s="30">
        <v>53810019.4</v>
      </c>
      <c r="Y20" s="30">
        <v>60465090.7</v>
      </c>
      <c r="Z20" s="30">
        <v>44260814.5</v>
      </c>
      <c r="AA20" s="30">
        <v>65294294.2</v>
      </c>
      <c r="AB20" s="30">
        <v>139394344.5</v>
      </c>
      <c r="AC20" s="30">
        <v>284157190.5</v>
      </c>
    </row>
    <row r="21" spans="1:29" s="9" customFormat="1" ht="37.5" customHeight="1">
      <c r="A21" s="77" t="s">
        <v>65</v>
      </c>
      <c r="B21" s="49" t="s">
        <v>38</v>
      </c>
      <c r="C21" s="49" t="s">
        <v>39</v>
      </c>
      <c r="D21" s="30">
        <v>855970.4</v>
      </c>
      <c r="E21" s="30">
        <v>1189744.2</v>
      </c>
      <c r="F21" s="30">
        <v>2003913.3</v>
      </c>
      <c r="G21" s="30">
        <v>1541417.1</v>
      </c>
      <c r="H21" s="30">
        <v>1506560.9</v>
      </c>
      <c r="I21" s="30">
        <v>2221153.5</v>
      </c>
      <c r="J21" s="30">
        <v>2996452.9</v>
      </c>
      <c r="K21" s="30">
        <v>1699587.2</v>
      </c>
      <c r="L21" s="30">
        <v>5407886.2</v>
      </c>
      <c r="M21" s="30">
        <v>5383634.3</v>
      </c>
      <c r="N21" s="30">
        <v>23088471.6</v>
      </c>
      <c r="O21" s="30">
        <v>11886646.7</v>
      </c>
      <c r="P21" s="30">
        <v>12936142.4</v>
      </c>
      <c r="Q21" s="30">
        <v>22196219.3</v>
      </c>
      <c r="R21" s="30">
        <v>33389021</v>
      </c>
      <c r="S21" s="30">
        <v>38771472.4</v>
      </c>
      <c r="T21" s="30">
        <v>49740682.7</v>
      </c>
      <c r="U21" s="30">
        <v>16799025.9</v>
      </c>
      <c r="V21" s="30">
        <v>19314313.6</v>
      </c>
      <c r="W21" s="30">
        <v>13459804.2</v>
      </c>
      <c r="X21" s="30">
        <v>15172540.5</v>
      </c>
      <c r="Y21" s="30">
        <v>14600623.3</v>
      </c>
      <c r="Z21" s="30">
        <v>17181922.2</v>
      </c>
      <c r="AA21" s="30">
        <v>32054813.3</v>
      </c>
      <c r="AB21" s="30">
        <v>69396830.7</v>
      </c>
      <c r="AC21" s="30">
        <v>295361460.4</v>
      </c>
    </row>
    <row r="22" spans="1:29" s="9" customFormat="1" ht="51" customHeight="1">
      <c r="A22" s="77" t="s">
        <v>66</v>
      </c>
      <c r="B22" s="49" t="s">
        <v>40</v>
      </c>
      <c r="C22" s="49" t="s">
        <v>41</v>
      </c>
      <c r="D22" s="30">
        <v>376453.1</v>
      </c>
      <c r="E22" s="30">
        <v>1107198.2</v>
      </c>
      <c r="F22" s="30">
        <v>514298.3</v>
      </c>
      <c r="G22" s="30">
        <v>389999.2</v>
      </c>
      <c r="H22" s="30">
        <v>492495.2</v>
      </c>
      <c r="I22" s="30">
        <v>543455.1</v>
      </c>
      <c r="J22" s="30">
        <v>635462.7</v>
      </c>
      <c r="K22" s="30">
        <v>914561.8</v>
      </c>
      <c r="L22" s="30">
        <v>1020449.5</v>
      </c>
      <c r="M22" s="30">
        <v>1275546.6</v>
      </c>
      <c r="N22" s="30">
        <v>896115.1</v>
      </c>
      <c r="O22" s="30">
        <v>1056032.5</v>
      </c>
      <c r="P22" s="30">
        <v>1683916.4</v>
      </c>
      <c r="Q22" s="30">
        <v>1623797.6</v>
      </c>
      <c r="R22" s="30">
        <v>1982593.7</v>
      </c>
      <c r="S22" s="30">
        <v>2596804.2</v>
      </c>
      <c r="T22" s="30">
        <v>3033671.9</v>
      </c>
      <c r="U22" s="30">
        <v>3740512.3</v>
      </c>
      <c r="V22" s="30">
        <v>4337760.5</v>
      </c>
      <c r="W22" s="30">
        <v>3474036.8</v>
      </c>
      <c r="X22" s="30">
        <v>3800651.5</v>
      </c>
      <c r="Y22" s="30">
        <v>3958664.1</v>
      </c>
      <c r="Z22" s="30">
        <v>4385098.6</v>
      </c>
      <c r="AA22" s="30">
        <v>4303262.6</v>
      </c>
      <c r="AB22" s="30">
        <v>6826410.4</v>
      </c>
      <c r="AC22" s="30">
        <v>11860886.3</v>
      </c>
    </row>
    <row r="23" spans="1:29" s="9" customFormat="1" ht="33" customHeight="1">
      <c r="A23" s="77" t="s">
        <v>67</v>
      </c>
      <c r="B23" s="22" t="s">
        <v>6</v>
      </c>
      <c r="C23" s="62" t="s">
        <v>45</v>
      </c>
      <c r="D23" s="30">
        <v>844750.8</v>
      </c>
      <c r="E23" s="30">
        <v>905312.5000000037</v>
      </c>
      <c r="F23" s="30">
        <v>595055.8099999949</v>
      </c>
      <c r="G23" s="30">
        <v>452727.59999999404</v>
      </c>
      <c r="H23" s="30">
        <v>470420.30000000447</v>
      </c>
      <c r="I23" s="30">
        <v>647212.8000000007</v>
      </c>
      <c r="J23" s="30">
        <v>792090.3000000045</v>
      </c>
      <c r="K23" s="30">
        <v>4159739.700000003</v>
      </c>
      <c r="L23" s="30">
        <v>826830</v>
      </c>
      <c r="M23" s="30">
        <v>1463419.7</v>
      </c>
      <c r="N23" s="30">
        <v>1346990</v>
      </c>
      <c r="O23" s="30">
        <v>1812231.4</v>
      </c>
      <c r="P23" s="30">
        <v>1725475.1</v>
      </c>
      <c r="Q23" s="30">
        <v>2218509.8</v>
      </c>
      <c r="R23" s="30">
        <v>2800461.5</v>
      </c>
      <c r="S23" s="30">
        <v>3213121.5</v>
      </c>
      <c r="T23" s="30">
        <v>3976066.3</v>
      </c>
      <c r="U23" s="30">
        <v>66789629.600000024</v>
      </c>
      <c r="V23" s="30">
        <v>5366406.7</v>
      </c>
      <c r="W23" s="30">
        <v>7075392.600000001</v>
      </c>
      <c r="X23" s="30">
        <v>7336038.9</v>
      </c>
      <c r="Y23" s="30">
        <v>8031175.300000001</v>
      </c>
      <c r="Z23" s="30">
        <v>6379147.1</v>
      </c>
      <c r="AA23" s="30">
        <v>9041796.5</v>
      </c>
      <c r="AB23" s="30">
        <v>20625134.8</v>
      </c>
      <c r="AC23" s="30">
        <v>10859018.6</v>
      </c>
    </row>
    <row r="24" spans="1:29" s="9" customFormat="1" ht="12.75" customHeight="1" thickBot="1">
      <c r="A24" s="64"/>
      <c r="B24" s="23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  <c r="Q24" s="40"/>
      <c r="R24" s="40"/>
      <c r="S24" s="40"/>
      <c r="T24" s="41"/>
      <c r="U24" s="41"/>
      <c r="V24" s="41"/>
      <c r="W24" s="41"/>
      <c r="X24" s="41"/>
      <c r="Y24" s="42"/>
      <c r="Z24" s="54"/>
      <c r="AA24" s="54"/>
      <c r="AB24" s="54"/>
      <c r="AC24" s="54"/>
    </row>
    <row r="25" spans="1:27" s="9" customFormat="1" ht="12.75" customHeight="1">
      <c r="A25" s="65"/>
      <c r="B25" s="22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6"/>
      <c r="P25" s="16"/>
      <c r="Q25" s="38"/>
      <c r="R25" s="38"/>
      <c r="S25" s="38"/>
      <c r="T25" s="39"/>
      <c r="U25" s="39"/>
      <c r="V25" s="11"/>
      <c r="W25" s="11"/>
      <c r="X25" s="11"/>
      <c r="Y25" s="29"/>
      <c r="Z25" s="53"/>
      <c r="AA25" s="53"/>
    </row>
    <row r="26" spans="1:29" s="51" customFormat="1" ht="34.5" customHeight="1">
      <c r="A26" s="52" t="s">
        <v>52</v>
      </c>
      <c r="B26" s="52" t="s">
        <v>78</v>
      </c>
      <c r="C26" s="52" t="s">
        <v>79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1" s="51" customFormat="1" ht="12.75" customHeight="1">
      <c r="A27" s="55" t="s">
        <v>76</v>
      </c>
      <c r="B27" s="55" t="s">
        <v>77</v>
      </c>
      <c r="C27" s="55" t="s">
        <v>53</v>
      </c>
      <c r="U27" s="56"/>
    </row>
    <row r="28" spans="1:21" s="81" customFormat="1" ht="11.25">
      <c r="A28" s="80" t="s">
        <v>73</v>
      </c>
      <c r="B28" s="80" t="s">
        <v>74</v>
      </c>
      <c r="C28" s="80" t="s">
        <v>75</v>
      </c>
      <c r="G28" s="82"/>
      <c r="H28" s="83"/>
      <c r="I28" s="82"/>
      <c r="J28" s="82"/>
      <c r="K28" s="82"/>
      <c r="L28" s="82"/>
      <c r="M28" s="82"/>
      <c r="S28" s="84"/>
      <c r="T28" s="84"/>
      <c r="U28" s="85"/>
    </row>
    <row r="29" spans="1:25" s="9" customFormat="1" ht="12" customHeight="1">
      <c r="A29" s="66"/>
      <c r="C29" s="25"/>
      <c r="D29" s="11"/>
      <c r="E29" s="11"/>
      <c r="F29" s="11"/>
      <c r="G29" s="11"/>
      <c r="H29" s="11"/>
      <c r="I29" s="11"/>
      <c r="J29" s="11"/>
      <c r="K29" s="11"/>
      <c r="L29" s="11"/>
      <c r="M29" s="11"/>
      <c r="Q29" s="11"/>
      <c r="R29" s="11"/>
      <c r="S29" s="11"/>
      <c r="T29" s="39"/>
      <c r="U29" s="39"/>
      <c r="V29" s="11"/>
      <c r="W29" s="11"/>
      <c r="X29" s="11"/>
      <c r="Y29" s="29"/>
    </row>
    <row r="30" spans="1:25" s="9" customFormat="1" ht="12" customHeight="1">
      <c r="A30" s="66"/>
      <c r="B30" s="25"/>
      <c r="C30" s="25"/>
      <c r="D30" s="11"/>
      <c r="E30" s="59"/>
      <c r="F30" s="59"/>
      <c r="G30" s="59"/>
      <c r="H30" s="59"/>
      <c r="I30" s="59"/>
      <c r="J30" s="59"/>
      <c r="K30" s="59"/>
      <c r="L30" s="11"/>
      <c r="M30" s="11"/>
      <c r="Q30" s="11"/>
      <c r="R30" s="11"/>
      <c r="S30" s="11"/>
      <c r="T30" s="39"/>
      <c r="U30" s="58"/>
      <c r="V30" s="11"/>
      <c r="W30" s="11"/>
      <c r="X30" s="11"/>
      <c r="Y30" s="29"/>
    </row>
    <row r="31" spans="1:25" s="9" customFormat="1" ht="12" customHeight="1">
      <c r="A31" s="66"/>
      <c r="B31" s="25"/>
      <c r="C31" s="25"/>
      <c r="D31" s="11"/>
      <c r="E31" s="11"/>
      <c r="F31" s="11"/>
      <c r="G31" s="11"/>
      <c r="H31" s="11"/>
      <c r="I31" s="11"/>
      <c r="J31" s="11"/>
      <c r="K31" s="11"/>
      <c r="L31" s="11"/>
      <c r="M31" s="11"/>
      <c r="Q31" s="11"/>
      <c r="R31" s="11"/>
      <c r="S31" s="11"/>
      <c r="T31" s="39"/>
      <c r="U31" s="39"/>
      <c r="V31" s="11"/>
      <c r="W31" s="11"/>
      <c r="X31" s="11"/>
      <c r="Y31" s="29"/>
    </row>
    <row r="32" spans="1:25" s="9" customFormat="1" ht="12" customHeight="1">
      <c r="A32" s="66"/>
      <c r="B32" s="25"/>
      <c r="C32" s="25"/>
      <c r="D32" s="11"/>
      <c r="E32" s="11"/>
      <c r="F32" s="11"/>
      <c r="G32" s="11"/>
      <c r="H32" s="11"/>
      <c r="I32" s="11"/>
      <c r="J32" s="11"/>
      <c r="K32" s="11"/>
      <c r="L32" s="11"/>
      <c r="M32" s="11"/>
      <c r="Q32" s="11"/>
      <c r="R32" s="11"/>
      <c r="S32" s="11"/>
      <c r="T32" s="39"/>
      <c r="U32" s="39"/>
      <c r="V32" s="11"/>
      <c r="W32" s="11"/>
      <c r="X32" s="11"/>
      <c r="Y32" s="29"/>
    </row>
    <row r="33" spans="1:25" s="9" customFormat="1" ht="12" customHeight="1">
      <c r="A33" s="67"/>
      <c r="B33" s="24"/>
      <c r="C33" s="24"/>
      <c r="D33" s="11"/>
      <c r="E33" s="11"/>
      <c r="F33" s="11"/>
      <c r="G33" s="11"/>
      <c r="H33" s="11"/>
      <c r="I33" s="11"/>
      <c r="J33" s="11"/>
      <c r="K33" s="11"/>
      <c r="L33" s="11"/>
      <c r="M33" s="11"/>
      <c r="Q33" s="11"/>
      <c r="R33" s="11"/>
      <c r="S33" s="11"/>
      <c r="T33" s="39"/>
      <c r="U33" s="39"/>
      <c r="V33" s="11"/>
      <c r="W33" s="11"/>
      <c r="X33" s="11"/>
      <c r="Y33" s="29"/>
    </row>
    <row r="34" spans="1:25" s="9" customFormat="1" ht="12" customHeight="1">
      <c r="A34" s="66"/>
      <c r="B34" s="25"/>
      <c r="C34" s="25"/>
      <c r="D34" s="11"/>
      <c r="E34" s="11"/>
      <c r="F34" s="11"/>
      <c r="G34" s="11"/>
      <c r="H34" s="11"/>
      <c r="I34" s="11"/>
      <c r="J34" s="11"/>
      <c r="K34" s="11"/>
      <c r="L34" s="11"/>
      <c r="M34" s="11"/>
      <c r="Q34" s="11"/>
      <c r="R34" s="11"/>
      <c r="S34" s="11"/>
      <c r="T34" s="39"/>
      <c r="U34" s="39"/>
      <c r="V34" s="11"/>
      <c r="W34" s="11"/>
      <c r="X34" s="11"/>
      <c r="Y34" s="29"/>
    </row>
    <row r="35" spans="1:25" s="9" customFormat="1" ht="12" customHeight="1">
      <c r="A35" s="66"/>
      <c r="B35" s="25"/>
      <c r="C35" s="25"/>
      <c r="D35" s="11"/>
      <c r="E35" s="11"/>
      <c r="F35" s="11"/>
      <c r="G35" s="11"/>
      <c r="H35" s="11"/>
      <c r="I35" s="11"/>
      <c r="J35" s="11"/>
      <c r="K35" s="11"/>
      <c r="L35" s="11"/>
      <c r="M35" s="11"/>
      <c r="Q35" s="11"/>
      <c r="R35" s="11"/>
      <c r="S35" s="11"/>
      <c r="T35" s="39"/>
      <c r="U35" s="39"/>
      <c r="V35" s="11"/>
      <c r="W35" s="11"/>
      <c r="X35" s="11"/>
      <c r="Y35" s="29"/>
    </row>
    <row r="36" spans="1:25" s="9" customFormat="1" ht="12" customHeight="1">
      <c r="A36" s="66"/>
      <c r="B36" s="25"/>
      <c r="C36" s="25"/>
      <c r="D36" s="11"/>
      <c r="E36" s="11"/>
      <c r="F36" s="11"/>
      <c r="G36" s="11"/>
      <c r="H36" s="11"/>
      <c r="I36" s="11"/>
      <c r="J36" s="11"/>
      <c r="K36" s="11"/>
      <c r="L36" s="11"/>
      <c r="M36" s="11"/>
      <c r="Q36" s="11"/>
      <c r="R36" s="11"/>
      <c r="S36" s="11"/>
      <c r="T36" s="39"/>
      <c r="U36" s="39"/>
      <c r="V36" s="11"/>
      <c r="W36" s="11"/>
      <c r="X36" s="11"/>
      <c r="Y36" s="29"/>
    </row>
    <row r="37" spans="1:25" s="9" customFormat="1" ht="12" customHeight="1">
      <c r="A37" s="66"/>
      <c r="B37" s="25"/>
      <c r="C37" s="25"/>
      <c r="D37" s="11"/>
      <c r="E37" s="11"/>
      <c r="F37" s="11"/>
      <c r="G37" s="11"/>
      <c r="H37" s="11"/>
      <c r="I37" s="11"/>
      <c r="J37" s="11"/>
      <c r="K37" s="11"/>
      <c r="L37" s="11"/>
      <c r="M37" s="11"/>
      <c r="Q37" s="11"/>
      <c r="R37" s="11"/>
      <c r="S37" s="11"/>
      <c r="T37" s="39"/>
      <c r="U37" s="39"/>
      <c r="V37" s="11"/>
      <c r="W37" s="11"/>
      <c r="X37" s="11"/>
      <c r="Y37" s="29"/>
    </row>
    <row r="38" spans="1:25" s="9" customFormat="1" ht="12" customHeight="1">
      <c r="A38" s="66"/>
      <c r="B38" s="25"/>
      <c r="C38" s="25"/>
      <c r="D38" s="11"/>
      <c r="E38" s="11"/>
      <c r="F38" s="11"/>
      <c r="G38" s="11"/>
      <c r="H38" s="11"/>
      <c r="I38" s="11"/>
      <c r="J38" s="11"/>
      <c r="K38" s="11"/>
      <c r="L38" s="11"/>
      <c r="M38" s="11"/>
      <c r="Q38" s="11"/>
      <c r="R38" s="11"/>
      <c r="S38" s="11"/>
      <c r="T38" s="39"/>
      <c r="U38" s="39"/>
      <c r="V38" s="11"/>
      <c r="W38" s="11"/>
      <c r="X38" s="11"/>
      <c r="Y38" s="29"/>
    </row>
    <row r="39" spans="1:25" s="9" customFormat="1" ht="12" customHeight="1">
      <c r="A39" s="66"/>
      <c r="B39" s="25"/>
      <c r="C39" s="25"/>
      <c r="D39" s="11"/>
      <c r="E39" s="11"/>
      <c r="F39" s="11"/>
      <c r="G39" s="11"/>
      <c r="H39" s="11"/>
      <c r="I39" s="11"/>
      <c r="J39" s="11"/>
      <c r="K39" s="11"/>
      <c r="L39" s="11"/>
      <c r="M39" s="11"/>
      <c r="Q39" s="11"/>
      <c r="R39" s="11"/>
      <c r="S39" s="11"/>
      <c r="T39" s="39"/>
      <c r="U39" s="39"/>
      <c r="V39" s="11"/>
      <c r="W39" s="11"/>
      <c r="X39" s="11"/>
      <c r="Y39" s="29"/>
    </row>
    <row r="40" spans="1:25" s="9" customFormat="1" ht="12" customHeight="1">
      <c r="A40" s="67"/>
      <c r="B40" s="24"/>
      <c r="C40" s="24"/>
      <c r="D40" s="11"/>
      <c r="E40" s="11"/>
      <c r="F40" s="11"/>
      <c r="G40" s="11"/>
      <c r="H40" s="11"/>
      <c r="I40" s="11"/>
      <c r="J40" s="11"/>
      <c r="K40" s="11"/>
      <c r="L40" s="11"/>
      <c r="M40" s="11"/>
      <c r="Q40" s="11"/>
      <c r="R40" s="11"/>
      <c r="S40" s="11"/>
      <c r="T40" s="39"/>
      <c r="U40" s="39"/>
      <c r="V40" s="11"/>
      <c r="W40" s="11"/>
      <c r="X40" s="11"/>
      <c r="Y40" s="29"/>
    </row>
    <row r="41" spans="1:25" s="9" customFormat="1" ht="12" customHeight="1">
      <c r="A41" s="66"/>
      <c r="B41" s="25"/>
      <c r="C41" s="25"/>
      <c r="D41" s="11"/>
      <c r="E41" s="11"/>
      <c r="F41" s="11"/>
      <c r="G41" s="11"/>
      <c r="H41" s="11"/>
      <c r="I41" s="11"/>
      <c r="J41" s="11"/>
      <c r="K41" s="11"/>
      <c r="L41" s="11"/>
      <c r="M41" s="11"/>
      <c r="Q41" s="11"/>
      <c r="R41" s="11"/>
      <c r="S41" s="11"/>
      <c r="T41" s="39"/>
      <c r="U41" s="39"/>
      <c r="V41" s="11"/>
      <c r="W41" s="11"/>
      <c r="X41" s="11"/>
      <c r="Y41" s="29"/>
    </row>
    <row r="42" spans="1:25" s="9" customFormat="1" ht="12" customHeight="1">
      <c r="A42" s="66"/>
      <c r="B42" s="25"/>
      <c r="C42" s="25"/>
      <c r="D42" s="11"/>
      <c r="E42" s="11"/>
      <c r="F42" s="11"/>
      <c r="G42" s="11"/>
      <c r="H42" s="11"/>
      <c r="I42" s="11"/>
      <c r="J42" s="11"/>
      <c r="K42" s="11"/>
      <c r="L42" s="11"/>
      <c r="M42" s="11"/>
      <c r="Q42" s="11"/>
      <c r="R42" s="11"/>
      <c r="S42" s="11"/>
      <c r="T42" s="39"/>
      <c r="U42" s="39"/>
      <c r="V42" s="11"/>
      <c r="W42" s="11"/>
      <c r="X42" s="11"/>
      <c r="Y42" s="29"/>
    </row>
    <row r="43" spans="1:25" s="9" customFormat="1" ht="12" customHeight="1">
      <c r="A43" s="66"/>
      <c r="B43" s="25"/>
      <c r="C43" s="25"/>
      <c r="D43" s="11"/>
      <c r="E43" s="11"/>
      <c r="F43" s="11"/>
      <c r="G43" s="11"/>
      <c r="H43" s="11"/>
      <c r="I43" s="11"/>
      <c r="J43" s="11"/>
      <c r="K43" s="11"/>
      <c r="L43" s="11"/>
      <c r="M43" s="11"/>
      <c r="Q43" s="11"/>
      <c r="R43" s="11"/>
      <c r="S43" s="11"/>
      <c r="T43" s="39"/>
      <c r="U43" s="39"/>
      <c r="V43" s="11"/>
      <c r="W43" s="11"/>
      <c r="X43" s="11"/>
      <c r="Y43" s="29"/>
    </row>
    <row r="44" spans="1:25" s="9" customFormat="1" ht="12" customHeight="1">
      <c r="A44" s="66"/>
      <c r="B44" s="25"/>
      <c r="C44" s="25"/>
      <c r="D44" s="11"/>
      <c r="E44" s="11"/>
      <c r="F44" s="11"/>
      <c r="G44" s="11"/>
      <c r="H44" s="11"/>
      <c r="I44" s="11"/>
      <c r="J44" s="11"/>
      <c r="K44" s="11"/>
      <c r="L44" s="11"/>
      <c r="M44" s="11"/>
      <c r="Q44" s="11"/>
      <c r="R44" s="11"/>
      <c r="S44" s="11"/>
      <c r="T44" s="39"/>
      <c r="U44" s="39"/>
      <c r="V44" s="11"/>
      <c r="W44" s="11"/>
      <c r="X44" s="11"/>
      <c r="Y44" s="29"/>
    </row>
    <row r="45" spans="1:25" s="9" customFormat="1" ht="12" customHeight="1">
      <c r="A45" s="66"/>
      <c r="B45" s="25"/>
      <c r="C45" s="25"/>
      <c r="D45" s="11"/>
      <c r="E45" s="11"/>
      <c r="F45" s="11"/>
      <c r="G45" s="11"/>
      <c r="H45" s="11"/>
      <c r="I45" s="11"/>
      <c r="J45" s="11"/>
      <c r="K45" s="11"/>
      <c r="L45" s="11"/>
      <c r="M45" s="11"/>
      <c r="Q45" s="11"/>
      <c r="R45" s="11"/>
      <c r="S45" s="11"/>
      <c r="T45" s="39"/>
      <c r="U45" s="39"/>
      <c r="V45" s="11"/>
      <c r="W45" s="11"/>
      <c r="X45" s="11"/>
      <c r="Y45" s="29"/>
    </row>
    <row r="46" spans="1:25" s="9" customFormat="1" ht="12" customHeight="1">
      <c r="A46" s="66"/>
      <c r="B46" s="25"/>
      <c r="C46" s="25"/>
      <c r="D46" s="11"/>
      <c r="E46" s="11"/>
      <c r="F46" s="11"/>
      <c r="G46" s="11"/>
      <c r="H46" s="11"/>
      <c r="I46" s="11"/>
      <c r="J46" s="11"/>
      <c r="K46" s="11"/>
      <c r="L46" s="11"/>
      <c r="M46" s="11"/>
      <c r="Q46" s="11"/>
      <c r="R46" s="11"/>
      <c r="S46" s="11"/>
      <c r="T46" s="39"/>
      <c r="U46" s="39"/>
      <c r="V46" s="11"/>
      <c r="W46" s="11"/>
      <c r="X46" s="11"/>
      <c r="Y46" s="29"/>
    </row>
    <row r="47" spans="1:25" s="9" customFormat="1" ht="12" customHeight="1">
      <c r="A47" s="66"/>
      <c r="B47" s="25"/>
      <c r="C47" s="25"/>
      <c r="D47" s="11"/>
      <c r="E47" s="11"/>
      <c r="F47" s="11"/>
      <c r="G47" s="11"/>
      <c r="H47" s="11"/>
      <c r="I47" s="11"/>
      <c r="J47" s="11"/>
      <c r="K47" s="11"/>
      <c r="L47" s="11"/>
      <c r="M47" s="11"/>
      <c r="Q47" s="11"/>
      <c r="R47" s="11"/>
      <c r="S47" s="11"/>
      <c r="T47" s="39"/>
      <c r="U47" s="39"/>
      <c r="V47" s="11"/>
      <c r="W47" s="11"/>
      <c r="X47" s="11"/>
      <c r="Y47" s="29"/>
    </row>
    <row r="48" spans="1:25" s="9" customFormat="1" ht="12" customHeight="1">
      <c r="A48" s="66"/>
      <c r="B48" s="25"/>
      <c r="C48" s="25"/>
      <c r="D48" s="11"/>
      <c r="E48" s="11"/>
      <c r="F48" s="11"/>
      <c r="G48" s="11"/>
      <c r="H48" s="11"/>
      <c r="I48" s="11"/>
      <c r="J48" s="11"/>
      <c r="K48" s="11"/>
      <c r="L48" s="11"/>
      <c r="M48" s="11"/>
      <c r="Q48" s="11"/>
      <c r="R48" s="11"/>
      <c r="S48" s="11"/>
      <c r="T48" s="39"/>
      <c r="U48" s="39"/>
      <c r="V48" s="11"/>
      <c r="W48" s="11"/>
      <c r="X48" s="11"/>
      <c r="Y48" s="29"/>
    </row>
    <row r="49" spans="1:25" s="9" customFormat="1" ht="12" customHeight="1">
      <c r="A49" s="66"/>
      <c r="B49" s="25"/>
      <c r="C49" s="25"/>
      <c r="D49" s="11"/>
      <c r="E49" s="11"/>
      <c r="F49" s="11"/>
      <c r="G49" s="11"/>
      <c r="H49" s="11"/>
      <c r="I49" s="11"/>
      <c r="J49" s="11"/>
      <c r="K49" s="11"/>
      <c r="L49" s="11"/>
      <c r="M49" s="11"/>
      <c r="Q49" s="11"/>
      <c r="R49" s="11"/>
      <c r="S49" s="11"/>
      <c r="T49" s="39"/>
      <c r="U49" s="39"/>
      <c r="V49" s="11"/>
      <c r="W49" s="11"/>
      <c r="X49" s="11"/>
      <c r="Y49" s="29"/>
    </row>
    <row r="50" spans="1:25" s="9" customFormat="1" ht="12" customHeight="1">
      <c r="A50" s="66"/>
      <c r="B50" s="25"/>
      <c r="C50" s="25"/>
      <c r="D50" s="11"/>
      <c r="E50" s="11"/>
      <c r="F50" s="11"/>
      <c r="G50" s="11"/>
      <c r="H50" s="11"/>
      <c r="I50" s="11"/>
      <c r="J50" s="11"/>
      <c r="K50" s="11"/>
      <c r="L50" s="11"/>
      <c r="M50" s="11"/>
      <c r="Q50" s="11"/>
      <c r="R50" s="11"/>
      <c r="S50" s="11"/>
      <c r="T50" s="39"/>
      <c r="U50" s="39"/>
      <c r="V50" s="11"/>
      <c r="W50" s="11"/>
      <c r="X50" s="11"/>
      <c r="Y50" s="29"/>
    </row>
    <row r="51" spans="1:25" s="9" customFormat="1" ht="12" customHeight="1">
      <c r="A51" s="66"/>
      <c r="B51" s="25"/>
      <c r="C51" s="25"/>
      <c r="D51" s="11"/>
      <c r="E51" s="11"/>
      <c r="F51" s="11"/>
      <c r="G51" s="11"/>
      <c r="H51" s="11"/>
      <c r="I51" s="11"/>
      <c r="J51" s="11"/>
      <c r="K51" s="11"/>
      <c r="L51" s="11"/>
      <c r="M51" s="11"/>
      <c r="Q51" s="11"/>
      <c r="R51" s="11"/>
      <c r="S51" s="11"/>
      <c r="T51" s="39"/>
      <c r="U51" s="39"/>
      <c r="V51" s="11"/>
      <c r="W51" s="11"/>
      <c r="X51" s="11"/>
      <c r="Y51" s="29"/>
    </row>
    <row r="52" spans="1:25" s="9" customFormat="1" ht="12" customHeight="1">
      <c r="A52" s="66"/>
      <c r="B52" s="25"/>
      <c r="C52" s="25"/>
      <c r="D52" s="11"/>
      <c r="E52" s="11"/>
      <c r="F52" s="11"/>
      <c r="G52" s="11"/>
      <c r="H52" s="11"/>
      <c r="I52" s="11"/>
      <c r="J52" s="11"/>
      <c r="K52" s="11"/>
      <c r="L52" s="11"/>
      <c r="M52" s="11"/>
      <c r="Q52" s="11"/>
      <c r="R52" s="11"/>
      <c r="S52" s="11"/>
      <c r="T52" s="39"/>
      <c r="U52" s="39"/>
      <c r="V52" s="11"/>
      <c r="W52" s="11"/>
      <c r="X52" s="11"/>
      <c r="Y52" s="29"/>
    </row>
    <row r="53" spans="1:25" s="9" customFormat="1" ht="12" customHeight="1">
      <c r="A53" s="66"/>
      <c r="B53" s="25"/>
      <c r="C53" s="25"/>
      <c r="D53" s="11"/>
      <c r="E53" s="11"/>
      <c r="F53" s="11"/>
      <c r="G53" s="11"/>
      <c r="H53" s="11"/>
      <c r="I53" s="11"/>
      <c r="J53" s="11"/>
      <c r="K53" s="11"/>
      <c r="L53" s="11"/>
      <c r="M53" s="11"/>
      <c r="Q53" s="11"/>
      <c r="R53" s="11"/>
      <c r="S53" s="11"/>
      <c r="T53" s="39"/>
      <c r="U53" s="39"/>
      <c r="V53" s="11"/>
      <c r="W53" s="11"/>
      <c r="X53" s="11"/>
      <c r="Y53" s="29"/>
    </row>
    <row r="54" spans="1:25" s="9" customFormat="1" ht="12" customHeight="1">
      <c r="A54" s="67"/>
      <c r="B54" s="24"/>
      <c r="C54" s="24"/>
      <c r="D54" s="11"/>
      <c r="E54" s="11"/>
      <c r="F54" s="11"/>
      <c r="G54" s="11"/>
      <c r="H54" s="11"/>
      <c r="I54" s="11"/>
      <c r="J54" s="11"/>
      <c r="K54" s="11"/>
      <c r="L54" s="11"/>
      <c r="M54" s="11"/>
      <c r="Q54" s="11"/>
      <c r="R54" s="11"/>
      <c r="S54" s="11"/>
      <c r="T54" s="39"/>
      <c r="U54" s="39"/>
      <c r="V54" s="11"/>
      <c r="W54" s="11"/>
      <c r="X54" s="11"/>
      <c r="Y54" s="29"/>
    </row>
    <row r="55" spans="1:25" s="9" customFormat="1" ht="12" customHeight="1">
      <c r="A55" s="67"/>
      <c r="B55" s="24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Q55" s="11"/>
      <c r="R55" s="11"/>
      <c r="S55" s="11"/>
      <c r="T55" s="39"/>
      <c r="U55" s="39"/>
      <c r="V55" s="11"/>
      <c r="W55" s="11"/>
      <c r="X55" s="11"/>
      <c r="Y55" s="29"/>
    </row>
    <row r="56" spans="1:25" s="9" customFormat="1" ht="12">
      <c r="A56" s="66"/>
      <c r="B56" s="25"/>
      <c r="C56" s="25"/>
      <c r="D56" s="11"/>
      <c r="E56" s="11"/>
      <c r="F56" s="11"/>
      <c r="G56" s="11"/>
      <c r="H56" s="11"/>
      <c r="I56" s="11"/>
      <c r="J56" s="11"/>
      <c r="K56" s="11"/>
      <c r="L56" s="11"/>
      <c r="M56" s="11"/>
      <c r="Q56" s="11"/>
      <c r="R56" s="11"/>
      <c r="S56" s="11"/>
      <c r="T56" s="39"/>
      <c r="U56" s="39"/>
      <c r="V56" s="11"/>
      <c r="W56" s="11"/>
      <c r="X56" s="11"/>
      <c r="Y56" s="29"/>
    </row>
    <row r="57" spans="1:25" s="9" customFormat="1" ht="12" customHeight="1">
      <c r="A57" s="66"/>
      <c r="B57" s="25"/>
      <c r="C57" s="25"/>
      <c r="D57" s="11"/>
      <c r="E57" s="11"/>
      <c r="F57" s="11"/>
      <c r="G57" s="11"/>
      <c r="H57" s="11"/>
      <c r="I57" s="11"/>
      <c r="J57" s="11"/>
      <c r="K57" s="11"/>
      <c r="L57" s="11"/>
      <c r="M57" s="11"/>
      <c r="Q57" s="11"/>
      <c r="R57" s="11"/>
      <c r="S57" s="11"/>
      <c r="T57" s="39"/>
      <c r="U57" s="39"/>
      <c r="V57" s="11"/>
      <c r="W57" s="11"/>
      <c r="X57" s="11"/>
      <c r="Y57" s="29"/>
    </row>
    <row r="58" spans="1:25" s="9" customFormat="1" ht="12" customHeight="1">
      <c r="A58" s="66"/>
      <c r="B58" s="25"/>
      <c r="C58" s="25"/>
      <c r="D58" s="11"/>
      <c r="E58" s="11"/>
      <c r="F58" s="11"/>
      <c r="G58" s="11"/>
      <c r="H58" s="11"/>
      <c r="I58" s="11"/>
      <c r="J58" s="11"/>
      <c r="K58" s="11"/>
      <c r="L58" s="11"/>
      <c r="M58" s="11"/>
      <c r="Q58" s="11"/>
      <c r="R58" s="11"/>
      <c r="S58" s="11"/>
      <c r="T58" s="39"/>
      <c r="U58" s="39"/>
      <c r="V58" s="11"/>
      <c r="W58" s="11"/>
      <c r="X58" s="11"/>
      <c r="Y58" s="29"/>
    </row>
    <row r="59" spans="1:25" s="9" customFormat="1" ht="12" customHeight="1">
      <c r="A59" s="66"/>
      <c r="B59" s="25"/>
      <c r="C59" s="25"/>
      <c r="D59" s="11"/>
      <c r="E59" s="11"/>
      <c r="F59" s="11"/>
      <c r="G59" s="11"/>
      <c r="H59" s="11"/>
      <c r="I59" s="11"/>
      <c r="J59" s="11"/>
      <c r="K59" s="11"/>
      <c r="L59" s="11"/>
      <c r="M59" s="11"/>
      <c r="Q59" s="11"/>
      <c r="R59" s="11"/>
      <c r="S59" s="11"/>
      <c r="T59" s="39"/>
      <c r="U59" s="39"/>
      <c r="V59" s="11"/>
      <c r="W59" s="11"/>
      <c r="X59" s="11"/>
      <c r="Y59" s="29"/>
    </row>
    <row r="60" spans="1:25" s="9" customFormat="1" ht="12" customHeight="1">
      <c r="A60" s="66"/>
      <c r="B60" s="25"/>
      <c r="C60" s="25"/>
      <c r="D60" s="11"/>
      <c r="E60" s="11"/>
      <c r="F60" s="11"/>
      <c r="G60" s="11"/>
      <c r="H60" s="11"/>
      <c r="I60" s="11"/>
      <c r="J60" s="11"/>
      <c r="K60" s="11"/>
      <c r="L60" s="11"/>
      <c r="M60" s="11"/>
      <c r="Q60" s="11"/>
      <c r="R60" s="11"/>
      <c r="S60" s="11"/>
      <c r="T60" s="39"/>
      <c r="U60" s="39"/>
      <c r="V60" s="11"/>
      <c r="W60" s="11"/>
      <c r="X60" s="11"/>
      <c r="Y60" s="29"/>
    </row>
    <row r="61" spans="1:25" s="9" customFormat="1" ht="12" customHeight="1">
      <c r="A61" s="66"/>
      <c r="B61" s="25"/>
      <c r="C61" s="25"/>
      <c r="D61" s="11"/>
      <c r="E61" s="11"/>
      <c r="F61" s="11"/>
      <c r="G61" s="11"/>
      <c r="H61" s="11"/>
      <c r="I61" s="11"/>
      <c r="J61" s="11"/>
      <c r="K61" s="11"/>
      <c r="L61" s="11"/>
      <c r="M61" s="11"/>
      <c r="Q61" s="11"/>
      <c r="R61" s="11"/>
      <c r="S61" s="11"/>
      <c r="T61" s="39"/>
      <c r="U61" s="39"/>
      <c r="V61" s="11"/>
      <c r="W61" s="11"/>
      <c r="X61" s="11"/>
      <c r="Y61" s="29"/>
    </row>
    <row r="62" spans="1:25" s="9" customFormat="1" ht="12" customHeight="1">
      <c r="A62" s="66"/>
      <c r="B62" s="25"/>
      <c r="C62" s="25"/>
      <c r="D62" s="11"/>
      <c r="E62" s="11"/>
      <c r="F62" s="11"/>
      <c r="G62" s="11"/>
      <c r="H62" s="11"/>
      <c r="I62" s="11"/>
      <c r="J62" s="11"/>
      <c r="K62" s="11"/>
      <c r="L62" s="11"/>
      <c r="M62" s="11"/>
      <c r="Q62" s="11"/>
      <c r="R62" s="11"/>
      <c r="S62" s="11"/>
      <c r="T62" s="39"/>
      <c r="U62" s="39"/>
      <c r="V62" s="11"/>
      <c r="W62" s="11"/>
      <c r="X62" s="11"/>
      <c r="Y62" s="29"/>
    </row>
    <row r="63" spans="1:25" s="9" customFormat="1" ht="12" customHeight="1">
      <c r="A63" s="66"/>
      <c r="B63" s="25"/>
      <c r="C63" s="25"/>
      <c r="D63" s="11"/>
      <c r="E63" s="11"/>
      <c r="F63" s="11"/>
      <c r="G63" s="11"/>
      <c r="H63" s="11"/>
      <c r="I63" s="11"/>
      <c r="J63" s="11"/>
      <c r="K63" s="11"/>
      <c r="L63" s="11"/>
      <c r="M63" s="11"/>
      <c r="Q63" s="11"/>
      <c r="R63" s="11"/>
      <c r="S63" s="11"/>
      <c r="T63" s="39"/>
      <c r="U63" s="39"/>
      <c r="V63" s="11"/>
      <c r="W63" s="11"/>
      <c r="X63" s="11"/>
      <c r="Y63" s="29"/>
    </row>
    <row r="64" spans="1:25" s="9" customFormat="1" ht="12" customHeight="1">
      <c r="A64" s="66"/>
      <c r="B64" s="25"/>
      <c r="C64" s="25"/>
      <c r="D64" s="11"/>
      <c r="E64" s="11"/>
      <c r="F64" s="11"/>
      <c r="G64" s="11"/>
      <c r="H64" s="11"/>
      <c r="I64" s="11"/>
      <c r="J64" s="11"/>
      <c r="K64" s="11"/>
      <c r="L64" s="11"/>
      <c r="M64" s="11"/>
      <c r="Q64" s="11"/>
      <c r="R64" s="11"/>
      <c r="S64" s="11"/>
      <c r="T64" s="39"/>
      <c r="U64" s="39"/>
      <c r="V64" s="11"/>
      <c r="W64" s="11"/>
      <c r="X64" s="11"/>
      <c r="Y64" s="29"/>
    </row>
    <row r="65" spans="1:25" s="9" customFormat="1" ht="12" customHeight="1">
      <c r="A65" s="66"/>
      <c r="B65" s="25"/>
      <c r="C65" s="25"/>
      <c r="D65" s="11"/>
      <c r="E65" s="11"/>
      <c r="F65" s="11"/>
      <c r="G65" s="11"/>
      <c r="H65" s="11"/>
      <c r="I65" s="11"/>
      <c r="J65" s="11"/>
      <c r="K65" s="11"/>
      <c r="L65" s="11"/>
      <c r="M65" s="11"/>
      <c r="Q65" s="11"/>
      <c r="R65" s="11"/>
      <c r="S65" s="11"/>
      <c r="T65" s="39"/>
      <c r="U65" s="39"/>
      <c r="V65" s="11"/>
      <c r="W65" s="11"/>
      <c r="X65" s="11"/>
      <c r="Y65" s="29"/>
    </row>
    <row r="66" spans="1:25" s="9" customFormat="1" ht="12" customHeight="1">
      <c r="A66" s="66"/>
      <c r="B66" s="25"/>
      <c r="C66" s="25"/>
      <c r="D66" s="11"/>
      <c r="E66" s="11"/>
      <c r="F66" s="11"/>
      <c r="G66" s="11"/>
      <c r="H66" s="11"/>
      <c r="I66" s="11"/>
      <c r="J66" s="11"/>
      <c r="K66" s="11"/>
      <c r="L66" s="11"/>
      <c r="M66" s="11"/>
      <c r="Q66" s="11"/>
      <c r="R66" s="11"/>
      <c r="S66" s="11"/>
      <c r="T66" s="39"/>
      <c r="U66" s="39"/>
      <c r="V66" s="11"/>
      <c r="W66" s="11"/>
      <c r="X66" s="11"/>
      <c r="Y66" s="29"/>
    </row>
    <row r="67" spans="1:25" s="9" customFormat="1" ht="12" customHeight="1">
      <c r="A67" s="66"/>
      <c r="B67" s="25"/>
      <c r="C67" s="25"/>
      <c r="D67" s="11"/>
      <c r="E67" s="11"/>
      <c r="F67" s="11"/>
      <c r="G67" s="11"/>
      <c r="H67" s="11"/>
      <c r="I67" s="11"/>
      <c r="J67" s="11"/>
      <c r="K67" s="11"/>
      <c r="L67" s="11"/>
      <c r="M67" s="11"/>
      <c r="Q67" s="11"/>
      <c r="R67" s="11"/>
      <c r="S67" s="11"/>
      <c r="T67" s="39"/>
      <c r="U67" s="39"/>
      <c r="V67" s="11"/>
      <c r="W67" s="11"/>
      <c r="X67" s="11"/>
      <c r="Y67" s="29"/>
    </row>
    <row r="68" spans="1:25" s="9" customFormat="1" ht="12" customHeight="1">
      <c r="A68" s="66"/>
      <c r="B68" s="25"/>
      <c r="C68" s="25"/>
      <c r="D68" s="11"/>
      <c r="E68" s="11"/>
      <c r="F68" s="11"/>
      <c r="G68" s="11"/>
      <c r="H68" s="11"/>
      <c r="I68" s="11"/>
      <c r="J68" s="11"/>
      <c r="K68" s="11"/>
      <c r="L68" s="11"/>
      <c r="M68" s="11"/>
      <c r="Q68" s="11"/>
      <c r="R68" s="11"/>
      <c r="S68" s="11"/>
      <c r="T68" s="39"/>
      <c r="U68" s="39"/>
      <c r="V68" s="11"/>
      <c r="W68" s="11"/>
      <c r="X68" s="11"/>
      <c r="Y68" s="29"/>
    </row>
    <row r="69" spans="1:25" s="9" customFormat="1" ht="12" customHeight="1">
      <c r="A69" s="66"/>
      <c r="B69" s="25"/>
      <c r="C69" s="25"/>
      <c r="D69" s="11"/>
      <c r="E69" s="11"/>
      <c r="F69" s="11"/>
      <c r="G69" s="11"/>
      <c r="H69" s="11"/>
      <c r="I69" s="11"/>
      <c r="J69" s="11"/>
      <c r="K69" s="11"/>
      <c r="L69" s="11"/>
      <c r="M69" s="11"/>
      <c r="Q69" s="11"/>
      <c r="R69" s="11"/>
      <c r="S69" s="11"/>
      <c r="T69" s="39"/>
      <c r="U69" s="39"/>
      <c r="V69" s="11"/>
      <c r="W69" s="11"/>
      <c r="X69" s="11"/>
      <c r="Y69" s="29"/>
    </row>
    <row r="70" spans="1:25" s="9" customFormat="1" ht="12" customHeight="1">
      <c r="A70" s="66"/>
      <c r="B70" s="25"/>
      <c r="C70" s="25"/>
      <c r="D70" s="11"/>
      <c r="E70" s="11"/>
      <c r="F70" s="11"/>
      <c r="G70" s="11"/>
      <c r="H70" s="11"/>
      <c r="I70" s="11"/>
      <c r="J70" s="11"/>
      <c r="K70" s="11"/>
      <c r="L70" s="11"/>
      <c r="M70" s="11"/>
      <c r="Q70" s="11"/>
      <c r="R70" s="11"/>
      <c r="S70" s="11"/>
      <c r="T70" s="39"/>
      <c r="U70" s="39"/>
      <c r="V70" s="11"/>
      <c r="W70" s="11"/>
      <c r="X70" s="11"/>
      <c r="Y70" s="29"/>
    </row>
    <row r="71" spans="1:25" s="9" customFormat="1" ht="12" customHeight="1">
      <c r="A71" s="66"/>
      <c r="B71" s="25"/>
      <c r="C71" s="25"/>
      <c r="D71" s="11"/>
      <c r="E71" s="11"/>
      <c r="F71" s="11"/>
      <c r="G71" s="11"/>
      <c r="H71" s="11"/>
      <c r="I71" s="11"/>
      <c r="J71" s="11"/>
      <c r="K71" s="11"/>
      <c r="L71" s="11"/>
      <c r="M71" s="11"/>
      <c r="Q71" s="11"/>
      <c r="R71" s="11"/>
      <c r="S71" s="11"/>
      <c r="T71" s="39"/>
      <c r="U71" s="39"/>
      <c r="V71" s="11"/>
      <c r="W71" s="11"/>
      <c r="X71" s="11"/>
      <c r="Y71" s="29"/>
    </row>
    <row r="72" spans="1:25" s="9" customFormat="1" ht="12" customHeight="1">
      <c r="A72" s="66"/>
      <c r="B72" s="25"/>
      <c r="C72" s="25"/>
      <c r="D72" s="11"/>
      <c r="E72" s="11"/>
      <c r="F72" s="11"/>
      <c r="G72" s="11"/>
      <c r="H72" s="11"/>
      <c r="I72" s="11"/>
      <c r="J72" s="11"/>
      <c r="K72" s="11"/>
      <c r="L72" s="11"/>
      <c r="M72" s="11"/>
      <c r="Q72" s="11"/>
      <c r="R72" s="11"/>
      <c r="S72" s="11"/>
      <c r="T72" s="39"/>
      <c r="U72" s="39"/>
      <c r="V72" s="11"/>
      <c r="W72" s="11"/>
      <c r="X72" s="11"/>
      <c r="Y72" s="29"/>
    </row>
    <row r="73" spans="1:25" s="9" customFormat="1" ht="12" customHeight="1">
      <c r="A73" s="66"/>
      <c r="B73" s="25"/>
      <c r="C73" s="25"/>
      <c r="D73" s="11"/>
      <c r="E73" s="11"/>
      <c r="F73" s="11"/>
      <c r="G73" s="11"/>
      <c r="H73" s="11"/>
      <c r="I73" s="11"/>
      <c r="J73" s="11"/>
      <c r="K73" s="11"/>
      <c r="L73" s="11"/>
      <c r="M73" s="11"/>
      <c r="Q73" s="11"/>
      <c r="R73" s="11"/>
      <c r="S73" s="11"/>
      <c r="T73" s="39"/>
      <c r="U73" s="39"/>
      <c r="V73" s="11"/>
      <c r="W73" s="11"/>
      <c r="X73" s="11"/>
      <c r="Y73" s="29"/>
    </row>
    <row r="74" spans="1:25" s="9" customFormat="1" ht="12" customHeight="1">
      <c r="A74" s="66"/>
      <c r="B74" s="25"/>
      <c r="C74" s="25"/>
      <c r="D74" s="11"/>
      <c r="E74" s="11"/>
      <c r="F74" s="11"/>
      <c r="G74" s="11"/>
      <c r="H74" s="11"/>
      <c r="I74" s="11"/>
      <c r="J74" s="11"/>
      <c r="K74" s="11"/>
      <c r="L74" s="11"/>
      <c r="M74" s="11"/>
      <c r="Q74" s="11"/>
      <c r="R74" s="11"/>
      <c r="S74" s="11"/>
      <c r="T74" s="39"/>
      <c r="U74" s="39"/>
      <c r="V74" s="11"/>
      <c r="W74" s="11"/>
      <c r="X74" s="11"/>
      <c r="Y74" s="29"/>
    </row>
    <row r="75" spans="1:25" s="9" customFormat="1" ht="12" customHeight="1">
      <c r="A75" s="66"/>
      <c r="B75" s="25"/>
      <c r="C75" s="25"/>
      <c r="D75" s="11"/>
      <c r="E75" s="11"/>
      <c r="F75" s="11"/>
      <c r="G75" s="11"/>
      <c r="H75" s="11"/>
      <c r="I75" s="11"/>
      <c r="J75" s="11"/>
      <c r="K75" s="11"/>
      <c r="L75" s="11"/>
      <c r="M75" s="11"/>
      <c r="Q75" s="11"/>
      <c r="R75" s="11"/>
      <c r="S75" s="11"/>
      <c r="T75" s="39"/>
      <c r="U75" s="39"/>
      <c r="V75" s="11"/>
      <c r="W75" s="11"/>
      <c r="X75" s="11"/>
      <c r="Y75" s="29"/>
    </row>
    <row r="76" spans="1:25" s="9" customFormat="1" ht="12" customHeight="1">
      <c r="A76" s="66"/>
      <c r="B76" s="25"/>
      <c r="C76" s="25"/>
      <c r="D76" s="11"/>
      <c r="E76" s="11"/>
      <c r="F76" s="11"/>
      <c r="G76" s="11"/>
      <c r="H76" s="11"/>
      <c r="I76" s="11"/>
      <c r="J76" s="11"/>
      <c r="K76" s="11"/>
      <c r="L76" s="11"/>
      <c r="M76" s="11"/>
      <c r="Q76" s="11"/>
      <c r="R76" s="11"/>
      <c r="S76" s="11"/>
      <c r="T76" s="39"/>
      <c r="U76" s="39"/>
      <c r="V76" s="11"/>
      <c r="W76" s="11"/>
      <c r="X76" s="11"/>
      <c r="Y76" s="29"/>
    </row>
    <row r="77" spans="1:25" s="9" customFormat="1" ht="12" customHeight="1">
      <c r="A77" s="66"/>
      <c r="B77" s="25"/>
      <c r="C77" s="25"/>
      <c r="D77" s="11"/>
      <c r="E77" s="11"/>
      <c r="F77" s="11"/>
      <c r="G77" s="11"/>
      <c r="H77" s="11"/>
      <c r="I77" s="11"/>
      <c r="J77" s="11"/>
      <c r="K77" s="11"/>
      <c r="L77" s="11"/>
      <c r="M77" s="11"/>
      <c r="Q77" s="11"/>
      <c r="R77" s="11"/>
      <c r="S77" s="11"/>
      <c r="T77" s="39"/>
      <c r="U77" s="39"/>
      <c r="V77" s="11"/>
      <c r="W77" s="11"/>
      <c r="X77" s="11"/>
      <c r="Y77" s="29"/>
    </row>
    <row r="78" spans="1:25" s="9" customFormat="1" ht="12" customHeight="1">
      <c r="A78" s="66"/>
      <c r="B78" s="25"/>
      <c r="C78" s="25"/>
      <c r="D78" s="11"/>
      <c r="E78" s="11"/>
      <c r="F78" s="11"/>
      <c r="G78" s="11"/>
      <c r="H78" s="11"/>
      <c r="I78" s="11"/>
      <c r="J78" s="11"/>
      <c r="K78" s="11"/>
      <c r="L78" s="11"/>
      <c r="M78" s="11"/>
      <c r="Q78" s="11"/>
      <c r="R78" s="11"/>
      <c r="S78" s="11"/>
      <c r="T78" s="39"/>
      <c r="U78" s="39"/>
      <c r="V78" s="11"/>
      <c r="W78" s="11"/>
      <c r="X78" s="11"/>
      <c r="Y78" s="29"/>
    </row>
    <row r="79" spans="1:25" s="9" customFormat="1" ht="12" customHeight="1">
      <c r="A79" s="66"/>
      <c r="B79" s="25"/>
      <c r="C79" s="25"/>
      <c r="D79" s="11"/>
      <c r="E79" s="11"/>
      <c r="F79" s="11"/>
      <c r="G79" s="11"/>
      <c r="H79" s="11"/>
      <c r="I79" s="11"/>
      <c r="J79" s="11"/>
      <c r="K79" s="11"/>
      <c r="L79" s="11"/>
      <c r="M79" s="11"/>
      <c r="Q79" s="11"/>
      <c r="R79" s="11"/>
      <c r="S79" s="11"/>
      <c r="T79" s="39"/>
      <c r="U79" s="39"/>
      <c r="V79" s="11"/>
      <c r="W79" s="11"/>
      <c r="X79" s="11"/>
      <c r="Y79" s="29"/>
    </row>
    <row r="80" spans="1:25" s="9" customFormat="1" ht="12" customHeight="1">
      <c r="A80" s="66"/>
      <c r="B80" s="25"/>
      <c r="C80" s="25"/>
      <c r="D80" s="11"/>
      <c r="E80" s="11"/>
      <c r="F80" s="11"/>
      <c r="G80" s="11"/>
      <c r="H80" s="11"/>
      <c r="I80" s="11"/>
      <c r="J80" s="11"/>
      <c r="K80" s="11"/>
      <c r="L80" s="11"/>
      <c r="M80" s="11"/>
      <c r="Q80" s="11"/>
      <c r="R80" s="11"/>
      <c r="S80" s="11"/>
      <c r="T80" s="39"/>
      <c r="U80" s="39"/>
      <c r="V80" s="11"/>
      <c r="W80" s="11"/>
      <c r="X80" s="11"/>
      <c r="Y80" s="29"/>
    </row>
    <row r="81" spans="1:25" s="9" customFormat="1" ht="12" customHeight="1">
      <c r="A81" s="66"/>
      <c r="B81" s="25"/>
      <c r="C81" s="25"/>
      <c r="D81" s="11"/>
      <c r="E81" s="11"/>
      <c r="F81" s="11"/>
      <c r="G81" s="11"/>
      <c r="H81" s="11"/>
      <c r="I81" s="11"/>
      <c r="J81" s="11"/>
      <c r="K81" s="11"/>
      <c r="L81" s="11"/>
      <c r="M81" s="11"/>
      <c r="Q81" s="11"/>
      <c r="R81" s="11"/>
      <c r="S81" s="11"/>
      <c r="T81" s="39"/>
      <c r="U81" s="39"/>
      <c r="V81" s="11"/>
      <c r="W81" s="11"/>
      <c r="X81" s="11"/>
      <c r="Y81" s="29"/>
    </row>
    <row r="82" spans="1:25" s="9" customFormat="1" ht="12" customHeight="1">
      <c r="A82" s="66"/>
      <c r="B82" s="25"/>
      <c r="C82" s="25"/>
      <c r="D82" s="11"/>
      <c r="E82" s="11"/>
      <c r="F82" s="11"/>
      <c r="G82" s="11"/>
      <c r="H82" s="11"/>
      <c r="I82" s="11"/>
      <c r="J82" s="11"/>
      <c r="K82" s="11"/>
      <c r="L82" s="11"/>
      <c r="M82" s="11"/>
      <c r="Q82" s="11"/>
      <c r="R82" s="11"/>
      <c r="S82" s="11"/>
      <c r="T82" s="39"/>
      <c r="U82" s="39"/>
      <c r="V82" s="11"/>
      <c r="W82" s="11"/>
      <c r="X82" s="11"/>
      <c r="Y82" s="29"/>
    </row>
    <row r="83" spans="1:25" s="9" customFormat="1" ht="12" customHeight="1">
      <c r="A83" s="66"/>
      <c r="B83" s="25"/>
      <c r="C83" s="25"/>
      <c r="D83" s="11"/>
      <c r="E83" s="11"/>
      <c r="F83" s="11"/>
      <c r="G83" s="11"/>
      <c r="H83" s="11"/>
      <c r="I83" s="11"/>
      <c r="J83" s="11"/>
      <c r="K83" s="11"/>
      <c r="L83" s="11"/>
      <c r="M83" s="11"/>
      <c r="Q83" s="11"/>
      <c r="R83" s="11"/>
      <c r="S83" s="11"/>
      <c r="T83" s="39"/>
      <c r="U83" s="39"/>
      <c r="V83" s="11"/>
      <c r="W83" s="11"/>
      <c r="X83" s="11"/>
      <c r="Y83" s="29"/>
    </row>
    <row r="84" spans="1:25" s="9" customFormat="1" ht="12" customHeight="1">
      <c r="A84" s="66"/>
      <c r="B84" s="25"/>
      <c r="C84" s="25"/>
      <c r="D84" s="11"/>
      <c r="E84" s="11"/>
      <c r="F84" s="11"/>
      <c r="G84" s="11"/>
      <c r="H84" s="11"/>
      <c r="I84" s="11"/>
      <c r="J84" s="11"/>
      <c r="K84" s="11"/>
      <c r="L84" s="11"/>
      <c r="M84" s="11"/>
      <c r="Q84" s="11"/>
      <c r="R84" s="11"/>
      <c r="S84" s="11"/>
      <c r="T84" s="39"/>
      <c r="U84" s="39"/>
      <c r="V84" s="11"/>
      <c r="W84" s="11"/>
      <c r="X84" s="11"/>
      <c r="Y84" s="29"/>
    </row>
    <row r="85" spans="1:25" s="9" customFormat="1" ht="12" customHeight="1">
      <c r="A85" s="66"/>
      <c r="B85" s="25"/>
      <c r="C85" s="25"/>
      <c r="D85" s="11"/>
      <c r="E85" s="11"/>
      <c r="F85" s="11"/>
      <c r="G85" s="11"/>
      <c r="H85" s="11"/>
      <c r="I85" s="11"/>
      <c r="J85" s="11"/>
      <c r="K85" s="11"/>
      <c r="L85" s="11"/>
      <c r="M85" s="11"/>
      <c r="Q85" s="11"/>
      <c r="R85" s="11"/>
      <c r="S85" s="11"/>
      <c r="T85" s="39"/>
      <c r="U85" s="39"/>
      <c r="V85" s="11"/>
      <c r="W85" s="11"/>
      <c r="X85" s="11"/>
      <c r="Y85" s="29"/>
    </row>
    <row r="86" spans="1:25" s="9" customFormat="1" ht="12" customHeight="1">
      <c r="A86" s="66"/>
      <c r="B86" s="25"/>
      <c r="C86" s="25"/>
      <c r="D86" s="11"/>
      <c r="E86" s="11"/>
      <c r="F86" s="11"/>
      <c r="G86" s="11"/>
      <c r="H86" s="11"/>
      <c r="I86" s="11"/>
      <c r="J86" s="11"/>
      <c r="K86" s="11"/>
      <c r="L86" s="11"/>
      <c r="M86" s="11"/>
      <c r="Q86" s="11"/>
      <c r="R86" s="11"/>
      <c r="S86" s="11"/>
      <c r="T86" s="39"/>
      <c r="U86" s="39"/>
      <c r="V86" s="11"/>
      <c r="W86" s="11"/>
      <c r="X86" s="11"/>
      <c r="Y86" s="29"/>
    </row>
    <row r="87" spans="1:25" s="9" customFormat="1" ht="12" customHeight="1">
      <c r="A87" s="66"/>
      <c r="B87" s="25"/>
      <c r="C87" s="25"/>
      <c r="D87" s="11"/>
      <c r="E87" s="11"/>
      <c r="F87" s="11"/>
      <c r="G87" s="11"/>
      <c r="H87" s="11"/>
      <c r="I87" s="11"/>
      <c r="J87" s="11"/>
      <c r="K87" s="11"/>
      <c r="L87" s="11"/>
      <c r="M87" s="11"/>
      <c r="Q87" s="11"/>
      <c r="R87" s="11"/>
      <c r="S87" s="11"/>
      <c r="T87" s="39"/>
      <c r="U87" s="39"/>
      <c r="V87" s="11"/>
      <c r="W87" s="11"/>
      <c r="X87" s="11"/>
      <c r="Y87" s="29"/>
    </row>
    <row r="88" spans="1:25" s="9" customFormat="1" ht="12" customHeight="1">
      <c r="A88" s="66"/>
      <c r="B88" s="25"/>
      <c r="C88" s="25"/>
      <c r="D88" s="11"/>
      <c r="E88" s="11"/>
      <c r="F88" s="11"/>
      <c r="G88" s="11"/>
      <c r="H88" s="11"/>
      <c r="I88" s="11"/>
      <c r="J88" s="11"/>
      <c r="K88" s="11"/>
      <c r="L88" s="11"/>
      <c r="M88" s="11"/>
      <c r="Q88" s="11"/>
      <c r="R88" s="11"/>
      <c r="S88" s="11"/>
      <c r="T88" s="39"/>
      <c r="U88" s="39"/>
      <c r="V88" s="11"/>
      <c r="W88" s="11"/>
      <c r="X88" s="11"/>
      <c r="Y88" s="29"/>
    </row>
    <row r="89" spans="1:25" s="9" customFormat="1" ht="12" customHeight="1">
      <c r="A89" s="66"/>
      <c r="B89" s="25"/>
      <c r="C89" s="25"/>
      <c r="D89" s="11"/>
      <c r="E89" s="11"/>
      <c r="F89" s="11"/>
      <c r="G89" s="11"/>
      <c r="H89" s="11"/>
      <c r="I89" s="11"/>
      <c r="J89" s="11"/>
      <c r="K89" s="11"/>
      <c r="L89" s="11"/>
      <c r="M89" s="11"/>
      <c r="Q89" s="11"/>
      <c r="R89" s="11"/>
      <c r="S89" s="11"/>
      <c r="T89" s="39"/>
      <c r="U89" s="39"/>
      <c r="V89" s="11"/>
      <c r="W89" s="11"/>
      <c r="X89" s="11"/>
      <c r="Y89" s="29"/>
    </row>
    <row r="90" spans="1:25" s="9" customFormat="1" ht="12" customHeight="1">
      <c r="A90" s="66"/>
      <c r="B90" s="25"/>
      <c r="C90" s="25"/>
      <c r="D90" s="11"/>
      <c r="E90" s="11"/>
      <c r="F90" s="11"/>
      <c r="G90" s="11"/>
      <c r="H90" s="11"/>
      <c r="I90" s="11"/>
      <c r="J90" s="11"/>
      <c r="K90" s="11"/>
      <c r="L90" s="11"/>
      <c r="M90" s="11"/>
      <c r="Q90" s="11"/>
      <c r="R90" s="11"/>
      <c r="S90" s="11"/>
      <c r="T90" s="39"/>
      <c r="U90" s="39"/>
      <c r="V90" s="11"/>
      <c r="W90" s="11"/>
      <c r="X90" s="11"/>
      <c r="Y90" s="29"/>
    </row>
    <row r="91" spans="1:25" s="9" customFormat="1" ht="12" customHeight="1">
      <c r="A91" s="66"/>
      <c r="B91" s="25"/>
      <c r="C91" s="25"/>
      <c r="D91" s="11"/>
      <c r="E91" s="11"/>
      <c r="F91" s="11"/>
      <c r="G91" s="11"/>
      <c r="H91" s="11"/>
      <c r="I91" s="11"/>
      <c r="J91" s="11"/>
      <c r="K91" s="11"/>
      <c r="L91" s="11"/>
      <c r="M91" s="11"/>
      <c r="Q91" s="11"/>
      <c r="R91" s="11"/>
      <c r="S91" s="11"/>
      <c r="T91" s="39"/>
      <c r="U91" s="39"/>
      <c r="V91" s="11"/>
      <c r="W91" s="11"/>
      <c r="X91" s="11"/>
      <c r="Y91" s="29"/>
    </row>
    <row r="92" spans="1:25" s="9" customFormat="1" ht="12" customHeight="1">
      <c r="A92" s="66"/>
      <c r="B92" s="25"/>
      <c r="C92" s="25"/>
      <c r="D92" s="11"/>
      <c r="E92" s="11"/>
      <c r="F92" s="11"/>
      <c r="G92" s="11"/>
      <c r="H92" s="11"/>
      <c r="I92" s="11"/>
      <c r="J92" s="11"/>
      <c r="K92" s="11"/>
      <c r="L92" s="11"/>
      <c r="M92" s="11"/>
      <c r="Q92" s="11"/>
      <c r="R92" s="11"/>
      <c r="S92" s="11"/>
      <c r="T92" s="39"/>
      <c r="U92" s="39"/>
      <c r="V92" s="11"/>
      <c r="W92" s="11"/>
      <c r="X92" s="11"/>
      <c r="Y92" s="29"/>
    </row>
    <row r="93" spans="1:25" s="9" customFormat="1" ht="12" customHeight="1">
      <c r="A93" s="66"/>
      <c r="B93" s="25"/>
      <c r="C93" s="25"/>
      <c r="D93" s="11"/>
      <c r="E93" s="11"/>
      <c r="F93" s="11"/>
      <c r="G93" s="11"/>
      <c r="H93" s="11"/>
      <c r="I93" s="11"/>
      <c r="J93" s="11"/>
      <c r="K93" s="11"/>
      <c r="L93" s="11"/>
      <c r="M93" s="11"/>
      <c r="Q93" s="11"/>
      <c r="R93" s="11"/>
      <c r="S93" s="11"/>
      <c r="T93" s="39"/>
      <c r="U93" s="39"/>
      <c r="V93" s="11"/>
      <c r="W93" s="11"/>
      <c r="X93" s="11"/>
      <c r="Y93" s="29"/>
    </row>
    <row r="94" spans="1:25" s="9" customFormat="1" ht="12" customHeight="1">
      <c r="A94" s="66"/>
      <c r="B94" s="25"/>
      <c r="C94" s="25"/>
      <c r="D94" s="11"/>
      <c r="E94" s="11"/>
      <c r="F94" s="11"/>
      <c r="G94" s="11"/>
      <c r="H94" s="11"/>
      <c r="I94" s="11"/>
      <c r="J94" s="11"/>
      <c r="K94" s="11"/>
      <c r="L94" s="11"/>
      <c r="M94" s="11"/>
      <c r="Q94" s="11"/>
      <c r="R94" s="11"/>
      <c r="S94" s="11"/>
      <c r="T94" s="39"/>
      <c r="U94" s="39"/>
      <c r="V94" s="11"/>
      <c r="W94" s="11"/>
      <c r="X94" s="11"/>
      <c r="Y94" s="29"/>
    </row>
    <row r="95" spans="1:25" s="9" customFormat="1" ht="12" customHeight="1">
      <c r="A95" s="66"/>
      <c r="B95" s="25"/>
      <c r="C95" s="25"/>
      <c r="D95" s="11"/>
      <c r="E95" s="11"/>
      <c r="F95" s="11"/>
      <c r="G95" s="11"/>
      <c r="H95" s="11"/>
      <c r="I95" s="11"/>
      <c r="J95" s="11"/>
      <c r="K95" s="11"/>
      <c r="L95" s="11"/>
      <c r="M95" s="11"/>
      <c r="Q95" s="11"/>
      <c r="R95" s="11"/>
      <c r="S95" s="11"/>
      <c r="T95" s="39"/>
      <c r="U95" s="39"/>
      <c r="V95" s="11"/>
      <c r="W95" s="11"/>
      <c r="X95" s="11"/>
      <c r="Y95" s="29"/>
    </row>
    <row r="96" spans="1:25" s="9" customFormat="1" ht="12" customHeight="1">
      <c r="A96" s="66"/>
      <c r="B96" s="25"/>
      <c r="C96" s="25"/>
      <c r="D96" s="11"/>
      <c r="E96" s="11"/>
      <c r="F96" s="11"/>
      <c r="G96" s="11"/>
      <c r="H96" s="11"/>
      <c r="I96" s="11"/>
      <c r="J96" s="11"/>
      <c r="K96" s="11"/>
      <c r="L96" s="11"/>
      <c r="M96" s="11"/>
      <c r="Q96" s="11"/>
      <c r="R96" s="11"/>
      <c r="S96" s="11"/>
      <c r="T96" s="39"/>
      <c r="U96" s="39"/>
      <c r="V96" s="11"/>
      <c r="W96" s="11"/>
      <c r="X96" s="11"/>
      <c r="Y96" s="29"/>
    </row>
    <row r="97" spans="1:25" s="9" customFormat="1" ht="12" customHeight="1">
      <c r="A97" s="66"/>
      <c r="B97" s="25"/>
      <c r="C97" s="25"/>
      <c r="D97" s="11"/>
      <c r="E97" s="11"/>
      <c r="F97" s="11"/>
      <c r="G97" s="11"/>
      <c r="H97" s="11"/>
      <c r="I97" s="11"/>
      <c r="J97" s="11"/>
      <c r="K97" s="11"/>
      <c r="L97" s="11"/>
      <c r="M97" s="11"/>
      <c r="Q97" s="11"/>
      <c r="R97" s="11"/>
      <c r="S97" s="11"/>
      <c r="T97" s="39"/>
      <c r="U97" s="39"/>
      <c r="V97" s="11"/>
      <c r="W97" s="11"/>
      <c r="X97" s="11"/>
      <c r="Y97" s="29"/>
    </row>
    <row r="98" spans="1:25" s="9" customFormat="1" ht="12" customHeight="1">
      <c r="A98" s="66"/>
      <c r="B98" s="25"/>
      <c r="C98" s="25"/>
      <c r="D98" s="11"/>
      <c r="E98" s="11"/>
      <c r="F98" s="11"/>
      <c r="G98" s="11"/>
      <c r="H98" s="11"/>
      <c r="I98" s="11"/>
      <c r="J98" s="11"/>
      <c r="K98" s="11"/>
      <c r="L98" s="11"/>
      <c r="M98" s="11"/>
      <c r="Q98" s="11"/>
      <c r="R98" s="11"/>
      <c r="S98" s="11"/>
      <c r="T98" s="39"/>
      <c r="U98" s="39"/>
      <c r="V98" s="11"/>
      <c r="W98" s="11"/>
      <c r="X98" s="11"/>
      <c r="Y98" s="29"/>
    </row>
    <row r="99" spans="1:25" s="9" customFormat="1" ht="12" customHeight="1">
      <c r="A99" s="66"/>
      <c r="B99" s="25"/>
      <c r="C99" s="25"/>
      <c r="D99" s="11"/>
      <c r="E99" s="11"/>
      <c r="F99" s="11"/>
      <c r="G99" s="11"/>
      <c r="H99" s="11"/>
      <c r="I99" s="11"/>
      <c r="J99" s="11"/>
      <c r="K99" s="11"/>
      <c r="L99" s="11"/>
      <c r="M99" s="11"/>
      <c r="Q99" s="11"/>
      <c r="R99" s="11"/>
      <c r="S99" s="11"/>
      <c r="T99" s="39"/>
      <c r="U99" s="39"/>
      <c r="V99" s="11"/>
      <c r="W99" s="11"/>
      <c r="X99" s="11"/>
      <c r="Y99" s="29"/>
    </row>
    <row r="100" spans="1:25" s="9" customFormat="1" ht="12" customHeight="1">
      <c r="A100" s="67"/>
      <c r="B100" s="24"/>
      <c r="C100" s="24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Q100" s="11"/>
      <c r="R100" s="11"/>
      <c r="S100" s="11"/>
      <c r="T100" s="39"/>
      <c r="U100" s="39"/>
      <c r="V100" s="11"/>
      <c r="W100" s="11"/>
      <c r="X100" s="11"/>
      <c r="Y100" s="29"/>
    </row>
    <row r="101" spans="1:25" s="9" customFormat="1" ht="12" customHeight="1">
      <c r="A101" s="67"/>
      <c r="B101" s="24"/>
      <c r="C101" s="24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Q101" s="11"/>
      <c r="R101" s="11"/>
      <c r="S101" s="11"/>
      <c r="T101" s="39"/>
      <c r="U101" s="39"/>
      <c r="V101" s="11"/>
      <c r="W101" s="11"/>
      <c r="X101" s="11"/>
      <c r="Y101" s="29"/>
    </row>
    <row r="102" spans="1:25" s="9" customFormat="1" ht="12">
      <c r="A102" s="66"/>
      <c r="B102" s="25"/>
      <c r="C102" s="25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Q102" s="11"/>
      <c r="R102" s="11"/>
      <c r="S102" s="11"/>
      <c r="T102" s="39"/>
      <c r="U102" s="39"/>
      <c r="V102" s="11"/>
      <c r="W102" s="11"/>
      <c r="X102" s="11"/>
      <c r="Y102" s="29"/>
    </row>
    <row r="103" spans="1:25" s="9" customFormat="1" ht="12" customHeight="1">
      <c r="A103" s="66"/>
      <c r="B103" s="25"/>
      <c r="C103" s="25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Q103" s="11"/>
      <c r="R103" s="11"/>
      <c r="S103" s="11"/>
      <c r="T103" s="39"/>
      <c r="U103" s="39"/>
      <c r="V103" s="11"/>
      <c r="W103" s="11"/>
      <c r="X103" s="11"/>
      <c r="Y103" s="29"/>
    </row>
    <row r="104" spans="1:25" s="9" customFormat="1" ht="12" customHeight="1">
      <c r="A104" s="66"/>
      <c r="B104" s="25"/>
      <c r="C104" s="25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Q104" s="11"/>
      <c r="R104" s="11"/>
      <c r="S104" s="11"/>
      <c r="T104" s="39"/>
      <c r="U104" s="39"/>
      <c r="V104" s="11"/>
      <c r="W104" s="11"/>
      <c r="X104" s="11"/>
      <c r="Y104" s="29"/>
    </row>
    <row r="105" spans="1:25" s="9" customFormat="1" ht="12" customHeight="1">
      <c r="A105" s="66"/>
      <c r="B105" s="25"/>
      <c r="C105" s="25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Q105" s="11"/>
      <c r="R105" s="11"/>
      <c r="S105" s="11"/>
      <c r="T105" s="39"/>
      <c r="U105" s="39"/>
      <c r="V105" s="11"/>
      <c r="W105" s="11"/>
      <c r="X105" s="11"/>
      <c r="Y105" s="29"/>
    </row>
    <row r="106" spans="1:25" s="9" customFormat="1" ht="12" customHeight="1">
      <c r="A106" s="66"/>
      <c r="B106" s="25"/>
      <c r="C106" s="25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Q106" s="11"/>
      <c r="R106" s="11"/>
      <c r="S106" s="11"/>
      <c r="T106" s="39"/>
      <c r="U106" s="39"/>
      <c r="V106" s="11"/>
      <c r="W106" s="11"/>
      <c r="X106" s="11"/>
      <c r="Y106" s="29"/>
    </row>
    <row r="107" spans="1:25" s="9" customFormat="1" ht="12" customHeight="1">
      <c r="A107" s="66"/>
      <c r="B107" s="25"/>
      <c r="C107" s="25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Q107" s="11"/>
      <c r="R107" s="11"/>
      <c r="S107" s="11"/>
      <c r="T107" s="39"/>
      <c r="U107" s="39"/>
      <c r="V107" s="11"/>
      <c r="W107" s="11"/>
      <c r="X107" s="11"/>
      <c r="Y107" s="29"/>
    </row>
    <row r="108" spans="1:25" s="9" customFormat="1" ht="12" customHeight="1">
      <c r="A108" s="66"/>
      <c r="B108" s="25"/>
      <c r="C108" s="25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Q108" s="11"/>
      <c r="R108" s="11"/>
      <c r="S108" s="11"/>
      <c r="T108" s="39"/>
      <c r="U108" s="39"/>
      <c r="V108" s="11"/>
      <c r="W108" s="11"/>
      <c r="X108" s="11"/>
      <c r="Y108" s="29"/>
    </row>
    <row r="109" spans="1:25" s="9" customFormat="1" ht="12" customHeight="1">
      <c r="A109" s="66"/>
      <c r="B109" s="25"/>
      <c r="C109" s="25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Q109" s="11"/>
      <c r="R109" s="11"/>
      <c r="S109" s="11"/>
      <c r="T109" s="39"/>
      <c r="U109" s="39"/>
      <c r="V109" s="11"/>
      <c r="W109" s="11"/>
      <c r="X109" s="11"/>
      <c r="Y109" s="29"/>
    </row>
    <row r="110" spans="1:25" s="9" customFormat="1" ht="12" customHeight="1">
      <c r="A110" s="66"/>
      <c r="B110" s="25"/>
      <c r="C110" s="25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Q110" s="11"/>
      <c r="R110" s="11"/>
      <c r="S110" s="11"/>
      <c r="T110" s="39"/>
      <c r="U110" s="39"/>
      <c r="V110" s="11"/>
      <c r="W110" s="11"/>
      <c r="X110" s="11"/>
      <c r="Y110" s="29"/>
    </row>
    <row r="111" spans="1:25" s="9" customFormat="1" ht="12" customHeight="1">
      <c r="A111" s="66"/>
      <c r="B111" s="25"/>
      <c r="C111" s="25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Q111" s="11"/>
      <c r="R111" s="11"/>
      <c r="S111" s="11"/>
      <c r="T111" s="39"/>
      <c r="U111" s="39"/>
      <c r="V111" s="11"/>
      <c r="W111" s="11"/>
      <c r="X111" s="11"/>
      <c r="Y111" s="29"/>
    </row>
    <row r="112" spans="1:25" s="9" customFormat="1" ht="12" customHeight="1">
      <c r="A112" s="66"/>
      <c r="B112" s="25"/>
      <c r="C112" s="25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Q112" s="11"/>
      <c r="R112" s="11"/>
      <c r="S112" s="11"/>
      <c r="T112" s="39"/>
      <c r="U112" s="39"/>
      <c r="V112" s="11"/>
      <c r="W112" s="11"/>
      <c r="X112" s="11"/>
      <c r="Y112" s="29"/>
    </row>
    <row r="113" spans="1:25" s="9" customFormat="1" ht="12" customHeight="1">
      <c r="A113" s="66"/>
      <c r="B113" s="25"/>
      <c r="C113" s="2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Q113" s="11"/>
      <c r="R113" s="11"/>
      <c r="S113" s="11"/>
      <c r="T113" s="39"/>
      <c r="U113" s="39"/>
      <c r="V113" s="11"/>
      <c r="W113" s="11"/>
      <c r="X113" s="11"/>
      <c r="Y113" s="29"/>
    </row>
    <row r="114" spans="1:25" s="9" customFormat="1" ht="12" customHeight="1">
      <c r="A114" s="66"/>
      <c r="B114" s="25"/>
      <c r="C114" s="25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Q114" s="11"/>
      <c r="R114" s="11"/>
      <c r="S114" s="11"/>
      <c r="T114" s="39"/>
      <c r="U114" s="39"/>
      <c r="V114" s="11"/>
      <c r="W114" s="11"/>
      <c r="X114" s="11"/>
      <c r="Y114" s="29"/>
    </row>
    <row r="115" spans="1:25" s="9" customFormat="1" ht="12" customHeight="1">
      <c r="A115" s="66"/>
      <c r="B115" s="25"/>
      <c r="C115" s="25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Q115" s="11"/>
      <c r="R115" s="11"/>
      <c r="S115" s="11"/>
      <c r="T115" s="39"/>
      <c r="U115" s="39"/>
      <c r="V115" s="11"/>
      <c r="W115" s="11"/>
      <c r="X115" s="11"/>
      <c r="Y115" s="29"/>
    </row>
    <row r="116" spans="1:25" s="9" customFormat="1" ht="12" customHeight="1">
      <c r="A116" s="66"/>
      <c r="B116" s="25"/>
      <c r="C116" s="25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Q116" s="11"/>
      <c r="R116" s="11"/>
      <c r="S116" s="11"/>
      <c r="T116" s="39"/>
      <c r="U116" s="39"/>
      <c r="V116" s="11"/>
      <c r="W116" s="11"/>
      <c r="X116" s="11"/>
      <c r="Y116" s="29"/>
    </row>
    <row r="117" spans="1:25" s="9" customFormat="1" ht="12" customHeight="1">
      <c r="A117" s="66"/>
      <c r="B117" s="25"/>
      <c r="C117" s="25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Q117" s="11"/>
      <c r="R117" s="11"/>
      <c r="S117" s="11"/>
      <c r="T117" s="39"/>
      <c r="U117" s="39"/>
      <c r="V117" s="11"/>
      <c r="W117" s="11"/>
      <c r="X117" s="11"/>
      <c r="Y117" s="29"/>
    </row>
    <row r="118" spans="1:25" s="9" customFormat="1" ht="12" customHeight="1">
      <c r="A118" s="66"/>
      <c r="B118" s="25"/>
      <c r="C118" s="25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Q118" s="11"/>
      <c r="R118" s="11"/>
      <c r="S118" s="11"/>
      <c r="T118" s="39"/>
      <c r="U118" s="39"/>
      <c r="V118" s="11"/>
      <c r="W118" s="11"/>
      <c r="X118" s="11"/>
      <c r="Y118" s="29"/>
    </row>
    <row r="119" spans="1:25" s="9" customFormat="1" ht="12" customHeight="1">
      <c r="A119" s="66"/>
      <c r="B119" s="25"/>
      <c r="C119" s="25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Q119" s="11"/>
      <c r="R119" s="11"/>
      <c r="S119" s="11"/>
      <c r="T119" s="39"/>
      <c r="U119" s="39"/>
      <c r="V119" s="11"/>
      <c r="W119" s="11"/>
      <c r="X119" s="11"/>
      <c r="Y119" s="29"/>
    </row>
    <row r="120" spans="1:25" s="9" customFormat="1" ht="12" customHeight="1">
      <c r="A120" s="66"/>
      <c r="B120" s="25"/>
      <c r="C120" s="25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Q120" s="11"/>
      <c r="R120" s="11"/>
      <c r="S120" s="11"/>
      <c r="T120" s="39"/>
      <c r="U120" s="39"/>
      <c r="V120" s="11"/>
      <c r="W120" s="11"/>
      <c r="X120" s="11"/>
      <c r="Y120" s="29"/>
    </row>
    <row r="121" spans="1:25" s="9" customFormat="1" ht="12" customHeight="1">
      <c r="A121" s="66"/>
      <c r="B121" s="25"/>
      <c r="C121" s="25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Q121" s="11"/>
      <c r="R121" s="11"/>
      <c r="S121" s="11"/>
      <c r="T121" s="39"/>
      <c r="U121" s="39"/>
      <c r="V121" s="11"/>
      <c r="W121" s="11"/>
      <c r="X121" s="11"/>
      <c r="Y121" s="29"/>
    </row>
    <row r="122" spans="1:25" s="9" customFormat="1" ht="12" customHeight="1">
      <c r="A122" s="66"/>
      <c r="B122" s="25"/>
      <c r="C122" s="25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Q122" s="11"/>
      <c r="R122" s="11"/>
      <c r="S122" s="11"/>
      <c r="T122" s="39"/>
      <c r="U122" s="39"/>
      <c r="V122" s="11"/>
      <c r="W122" s="11"/>
      <c r="X122" s="11"/>
      <c r="Y122" s="29"/>
    </row>
    <row r="123" spans="1:25" s="9" customFormat="1" ht="12" customHeight="1">
      <c r="A123" s="66"/>
      <c r="B123" s="25"/>
      <c r="C123" s="25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Q123" s="11"/>
      <c r="R123" s="11"/>
      <c r="S123" s="11"/>
      <c r="T123" s="39"/>
      <c r="U123" s="39"/>
      <c r="V123" s="11"/>
      <c r="W123" s="11"/>
      <c r="X123" s="11"/>
      <c r="Y123" s="29"/>
    </row>
    <row r="124" spans="1:25" s="9" customFormat="1" ht="12" customHeight="1">
      <c r="A124" s="66"/>
      <c r="B124" s="25"/>
      <c r="C124" s="25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Q124" s="11"/>
      <c r="R124" s="11"/>
      <c r="S124" s="11"/>
      <c r="T124" s="39"/>
      <c r="U124" s="39"/>
      <c r="V124" s="11"/>
      <c r="W124" s="11"/>
      <c r="X124" s="11"/>
      <c r="Y124" s="29"/>
    </row>
    <row r="125" spans="1:25" s="9" customFormat="1" ht="12" customHeight="1">
      <c r="A125" s="66"/>
      <c r="B125" s="25"/>
      <c r="C125" s="25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Q125" s="11"/>
      <c r="R125" s="11"/>
      <c r="S125" s="11"/>
      <c r="T125" s="39"/>
      <c r="U125" s="39"/>
      <c r="V125" s="11"/>
      <c r="W125" s="11"/>
      <c r="X125" s="11"/>
      <c r="Y125" s="29"/>
    </row>
    <row r="126" spans="1:25" s="9" customFormat="1" ht="12" customHeight="1">
      <c r="A126" s="66"/>
      <c r="B126" s="25"/>
      <c r="C126" s="25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Q126" s="11"/>
      <c r="R126" s="11"/>
      <c r="S126" s="11"/>
      <c r="T126" s="39"/>
      <c r="U126" s="39"/>
      <c r="V126" s="11"/>
      <c r="W126" s="11"/>
      <c r="X126" s="11"/>
      <c r="Y126" s="29"/>
    </row>
    <row r="127" spans="1:25" s="9" customFormat="1" ht="12" customHeight="1">
      <c r="A127" s="66"/>
      <c r="B127" s="25"/>
      <c r="C127" s="25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Q127" s="11"/>
      <c r="R127" s="11"/>
      <c r="S127" s="11"/>
      <c r="T127" s="39"/>
      <c r="U127" s="39"/>
      <c r="V127" s="11"/>
      <c r="W127" s="11"/>
      <c r="X127" s="11"/>
      <c r="Y127" s="29"/>
    </row>
    <row r="128" spans="1:25" s="9" customFormat="1" ht="12" customHeight="1">
      <c r="A128" s="66"/>
      <c r="B128" s="25"/>
      <c r="C128" s="25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Q128" s="11"/>
      <c r="R128" s="11"/>
      <c r="S128" s="11"/>
      <c r="T128" s="39"/>
      <c r="U128" s="39"/>
      <c r="V128" s="11"/>
      <c r="W128" s="11"/>
      <c r="X128" s="11"/>
      <c r="Y128" s="29"/>
    </row>
    <row r="129" spans="1:25" s="9" customFormat="1" ht="12" customHeight="1">
      <c r="A129" s="66"/>
      <c r="B129" s="25"/>
      <c r="C129" s="25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Q129" s="11"/>
      <c r="R129" s="11"/>
      <c r="S129" s="11"/>
      <c r="T129" s="39"/>
      <c r="U129" s="39"/>
      <c r="V129" s="11"/>
      <c r="W129" s="11"/>
      <c r="X129" s="11"/>
      <c r="Y129" s="29"/>
    </row>
    <row r="130" spans="1:25" s="9" customFormat="1" ht="12" customHeight="1">
      <c r="A130" s="66"/>
      <c r="B130" s="25"/>
      <c r="C130" s="25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Q130" s="11"/>
      <c r="R130" s="11"/>
      <c r="S130" s="11"/>
      <c r="T130" s="39"/>
      <c r="U130" s="39"/>
      <c r="V130" s="11"/>
      <c r="W130" s="11"/>
      <c r="X130" s="11"/>
      <c r="Y130" s="29"/>
    </row>
    <row r="131" spans="1:25" s="9" customFormat="1" ht="12" customHeight="1">
      <c r="A131" s="66"/>
      <c r="B131" s="25"/>
      <c r="C131" s="25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Q131" s="11"/>
      <c r="R131" s="11"/>
      <c r="S131" s="11"/>
      <c r="T131" s="39"/>
      <c r="U131" s="39"/>
      <c r="V131" s="11"/>
      <c r="W131" s="11"/>
      <c r="X131" s="11"/>
      <c r="Y131" s="29"/>
    </row>
    <row r="132" spans="1:25" s="9" customFormat="1" ht="12" customHeight="1">
      <c r="A132" s="66"/>
      <c r="B132" s="25"/>
      <c r="C132" s="25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Q132" s="11"/>
      <c r="R132" s="11"/>
      <c r="S132" s="11"/>
      <c r="T132" s="39"/>
      <c r="U132" s="39"/>
      <c r="V132" s="11"/>
      <c r="W132" s="11"/>
      <c r="X132" s="11"/>
      <c r="Y132" s="29"/>
    </row>
    <row r="133" spans="1:25" s="9" customFormat="1" ht="12" customHeight="1">
      <c r="A133" s="66"/>
      <c r="B133" s="25"/>
      <c r="C133" s="25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Q133" s="11"/>
      <c r="R133" s="11"/>
      <c r="S133" s="11"/>
      <c r="T133" s="39"/>
      <c r="U133" s="39"/>
      <c r="V133" s="11"/>
      <c r="W133" s="11"/>
      <c r="X133" s="11"/>
      <c r="Y133" s="29"/>
    </row>
    <row r="134" spans="1:25" s="9" customFormat="1" ht="12" customHeight="1">
      <c r="A134" s="66"/>
      <c r="B134" s="25"/>
      <c r="C134" s="25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Q134" s="11"/>
      <c r="R134" s="11"/>
      <c r="S134" s="11"/>
      <c r="T134" s="39"/>
      <c r="U134" s="39"/>
      <c r="V134" s="11"/>
      <c r="W134" s="11"/>
      <c r="X134" s="11"/>
      <c r="Y134" s="29"/>
    </row>
    <row r="135" spans="1:25" s="9" customFormat="1" ht="12" customHeight="1">
      <c r="A135" s="67"/>
      <c r="B135" s="24"/>
      <c r="C135" s="24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Q135" s="11"/>
      <c r="R135" s="11"/>
      <c r="S135" s="11"/>
      <c r="T135" s="39"/>
      <c r="U135" s="39"/>
      <c r="V135" s="11"/>
      <c r="W135" s="11"/>
      <c r="X135" s="11"/>
      <c r="Y135" s="29"/>
    </row>
    <row r="136" spans="1:25" s="9" customFormat="1" ht="12" customHeight="1">
      <c r="A136" s="67"/>
      <c r="B136" s="24"/>
      <c r="C136" s="24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Q136" s="11"/>
      <c r="R136" s="11"/>
      <c r="S136" s="11"/>
      <c r="T136" s="39"/>
      <c r="U136" s="39"/>
      <c r="V136" s="11"/>
      <c r="W136" s="11"/>
      <c r="X136" s="11"/>
      <c r="Y136" s="29"/>
    </row>
    <row r="137" spans="1:25" s="9" customFormat="1" ht="12">
      <c r="A137" s="67"/>
      <c r="B137" s="24"/>
      <c r="C137" s="24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Q137" s="11"/>
      <c r="R137" s="11"/>
      <c r="S137" s="11"/>
      <c r="T137" s="39"/>
      <c r="U137" s="39"/>
      <c r="V137" s="11"/>
      <c r="W137" s="11"/>
      <c r="X137" s="11"/>
      <c r="Y137" s="29"/>
    </row>
    <row r="138" spans="1:25" s="9" customFormat="1" ht="12">
      <c r="A138" s="67"/>
      <c r="B138" s="24"/>
      <c r="C138" s="24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Q138" s="11"/>
      <c r="R138" s="11"/>
      <c r="S138" s="11"/>
      <c r="T138" s="39"/>
      <c r="U138" s="39"/>
      <c r="V138" s="11"/>
      <c r="W138" s="11"/>
      <c r="X138" s="11"/>
      <c r="Y138" s="29"/>
    </row>
    <row r="139" spans="1:25" s="9" customFormat="1" ht="12">
      <c r="A139" s="67"/>
      <c r="B139" s="24"/>
      <c r="C139" s="24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Q139" s="11"/>
      <c r="R139" s="11"/>
      <c r="S139" s="11"/>
      <c r="T139" s="39"/>
      <c r="U139" s="39"/>
      <c r="V139" s="11"/>
      <c r="W139" s="11"/>
      <c r="X139" s="11"/>
      <c r="Y139" s="29"/>
    </row>
    <row r="140" spans="1:25" s="9" customFormat="1" ht="12">
      <c r="A140" s="67"/>
      <c r="B140" s="24"/>
      <c r="C140" s="24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Q140" s="11"/>
      <c r="R140" s="11"/>
      <c r="S140" s="11"/>
      <c r="T140" s="39"/>
      <c r="U140" s="39"/>
      <c r="V140" s="11"/>
      <c r="W140" s="11"/>
      <c r="X140" s="11"/>
      <c r="Y140" s="29"/>
    </row>
    <row r="141" spans="1:25" s="9" customFormat="1" ht="12">
      <c r="A141" s="67"/>
      <c r="B141" s="24"/>
      <c r="C141" s="24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Q141" s="11"/>
      <c r="R141" s="11"/>
      <c r="S141" s="11"/>
      <c r="T141" s="39"/>
      <c r="U141" s="39"/>
      <c r="V141" s="11"/>
      <c r="W141" s="11"/>
      <c r="X141" s="11"/>
      <c r="Y141" s="29"/>
    </row>
    <row r="142" spans="1:25" s="9" customFormat="1" ht="12">
      <c r="A142" s="67"/>
      <c r="B142" s="24"/>
      <c r="C142" s="24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Q142" s="11"/>
      <c r="R142" s="11"/>
      <c r="S142" s="11"/>
      <c r="T142" s="39"/>
      <c r="U142" s="39"/>
      <c r="V142" s="11"/>
      <c r="W142" s="11"/>
      <c r="X142" s="11"/>
      <c r="Y142" s="29"/>
    </row>
    <row r="143" spans="1:25" s="9" customFormat="1" ht="12">
      <c r="A143" s="67"/>
      <c r="B143" s="24"/>
      <c r="C143" s="24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Q143" s="11"/>
      <c r="R143" s="11"/>
      <c r="S143" s="11"/>
      <c r="T143" s="39"/>
      <c r="U143" s="39"/>
      <c r="V143" s="11"/>
      <c r="W143" s="11"/>
      <c r="X143" s="11"/>
      <c r="Y143" s="29"/>
    </row>
    <row r="144" spans="1:25" s="9" customFormat="1" ht="12">
      <c r="A144" s="67"/>
      <c r="B144" s="24"/>
      <c r="C144" s="24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Q144" s="11"/>
      <c r="R144" s="11"/>
      <c r="S144" s="11"/>
      <c r="T144" s="39"/>
      <c r="U144" s="39"/>
      <c r="V144" s="11"/>
      <c r="W144" s="11"/>
      <c r="X144" s="11"/>
      <c r="Y144" s="29"/>
    </row>
    <row r="145" spans="1:25" s="9" customFormat="1" ht="12">
      <c r="A145" s="67"/>
      <c r="B145" s="24"/>
      <c r="C145" s="24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Q145" s="11"/>
      <c r="R145" s="11"/>
      <c r="S145" s="11"/>
      <c r="T145" s="39"/>
      <c r="U145" s="39"/>
      <c r="V145" s="11"/>
      <c r="W145" s="11"/>
      <c r="X145" s="11"/>
      <c r="Y145" s="29"/>
    </row>
    <row r="146" spans="1:25" s="9" customFormat="1" ht="12">
      <c r="A146" s="67"/>
      <c r="B146" s="24"/>
      <c r="C146" s="24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Q146" s="11"/>
      <c r="R146" s="11"/>
      <c r="S146" s="11"/>
      <c r="T146" s="39"/>
      <c r="U146" s="39"/>
      <c r="V146" s="11"/>
      <c r="W146" s="11"/>
      <c r="X146" s="11"/>
      <c r="Y146" s="29"/>
    </row>
    <row r="147" spans="1:25" s="9" customFormat="1" ht="12">
      <c r="A147" s="67"/>
      <c r="B147" s="24"/>
      <c r="C147" s="24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Q147" s="11"/>
      <c r="R147" s="11"/>
      <c r="S147" s="11"/>
      <c r="T147" s="39"/>
      <c r="U147" s="39"/>
      <c r="V147" s="11"/>
      <c r="W147" s="11"/>
      <c r="X147" s="11"/>
      <c r="Y147" s="29"/>
    </row>
    <row r="148" spans="1:25" s="9" customFormat="1" ht="12">
      <c r="A148" s="67"/>
      <c r="B148" s="24"/>
      <c r="C148" s="24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Q148" s="11"/>
      <c r="R148" s="11"/>
      <c r="S148" s="11"/>
      <c r="T148" s="39"/>
      <c r="U148" s="39"/>
      <c r="V148" s="11"/>
      <c r="W148" s="11"/>
      <c r="X148" s="11"/>
      <c r="Y148" s="29"/>
    </row>
    <row r="149" spans="1:25" s="9" customFormat="1" ht="12">
      <c r="A149" s="67"/>
      <c r="B149" s="24"/>
      <c r="C149" s="24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Q149" s="11"/>
      <c r="R149" s="11"/>
      <c r="S149" s="11"/>
      <c r="T149" s="39"/>
      <c r="U149" s="39"/>
      <c r="V149" s="11"/>
      <c r="W149" s="11"/>
      <c r="X149" s="11"/>
      <c r="Y149" s="29"/>
    </row>
    <row r="150" spans="1:25" s="9" customFormat="1" ht="12">
      <c r="A150" s="67"/>
      <c r="B150" s="24"/>
      <c r="C150" s="24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Q150" s="11"/>
      <c r="R150" s="11"/>
      <c r="S150" s="11"/>
      <c r="T150" s="39"/>
      <c r="U150" s="39"/>
      <c r="V150" s="11"/>
      <c r="W150" s="11"/>
      <c r="X150" s="11"/>
      <c r="Y150" s="29"/>
    </row>
    <row r="151" spans="1:25" s="9" customFormat="1" ht="12">
      <c r="A151" s="67"/>
      <c r="B151" s="24"/>
      <c r="C151" s="24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Q151" s="11"/>
      <c r="R151" s="11"/>
      <c r="S151" s="11"/>
      <c r="T151" s="39"/>
      <c r="U151" s="39"/>
      <c r="V151" s="11"/>
      <c r="W151" s="11"/>
      <c r="X151" s="11"/>
      <c r="Y151" s="29"/>
    </row>
    <row r="152" spans="1:25" s="9" customFormat="1" ht="12">
      <c r="A152" s="67"/>
      <c r="B152" s="24"/>
      <c r="C152" s="24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Q152" s="11"/>
      <c r="R152" s="11"/>
      <c r="S152" s="11"/>
      <c r="T152" s="39"/>
      <c r="U152" s="39"/>
      <c r="V152" s="11"/>
      <c r="W152" s="11"/>
      <c r="X152" s="11"/>
      <c r="Y152" s="29"/>
    </row>
    <row r="153" spans="1:25" s="9" customFormat="1" ht="12">
      <c r="A153" s="67"/>
      <c r="B153" s="24"/>
      <c r="C153" s="24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Q153" s="11"/>
      <c r="R153" s="11"/>
      <c r="S153" s="11"/>
      <c r="T153" s="39"/>
      <c r="U153" s="39"/>
      <c r="V153" s="11"/>
      <c r="W153" s="11"/>
      <c r="X153" s="11"/>
      <c r="Y153" s="29"/>
    </row>
    <row r="154" spans="1:25" s="9" customFormat="1" ht="12">
      <c r="A154" s="67"/>
      <c r="B154" s="24"/>
      <c r="C154" s="24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Q154" s="11"/>
      <c r="R154" s="11"/>
      <c r="S154" s="11"/>
      <c r="T154" s="39"/>
      <c r="U154" s="39"/>
      <c r="V154" s="11"/>
      <c r="W154" s="11"/>
      <c r="X154" s="11"/>
      <c r="Y154" s="29"/>
    </row>
    <row r="155" spans="1:25" s="9" customFormat="1" ht="12">
      <c r="A155" s="67"/>
      <c r="B155" s="24"/>
      <c r="C155" s="24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Q155" s="11"/>
      <c r="R155" s="11"/>
      <c r="S155" s="11"/>
      <c r="T155" s="39"/>
      <c r="U155" s="39"/>
      <c r="V155" s="11"/>
      <c r="W155" s="11"/>
      <c r="X155" s="11"/>
      <c r="Y155" s="29"/>
    </row>
    <row r="156" spans="1:25" s="9" customFormat="1" ht="12">
      <c r="A156" s="67"/>
      <c r="B156" s="24"/>
      <c r="C156" s="24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Q156" s="11"/>
      <c r="R156" s="11"/>
      <c r="S156" s="11"/>
      <c r="T156" s="39"/>
      <c r="U156" s="39"/>
      <c r="V156" s="11"/>
      <c r="W156" s="11"/>
      <c r="X156" s="11"/>
      <c r="Y156" s="29"/>
    </row>
    <row r="157" spans="1:25" s="9" customFormat="1" ht="12">
      <c r="A157" s="67"/>
      <c r="B157" s="24"/>
      <c r="C157" s="24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Q157" s="11"/>
      <c r="R157" s="11"/>
      <c r="S157" s="11"/>
      <c r="T157" s="39"/>
      <c r="U157" s="39"/>
      <c r="V157" s="11"/>
      <c r="W157" s="11"/>
      <c r="X157" s="11"/>
      <c r="Y157" s="29"/>
    </row>
    <row r="158" spans="1:25" s="9" customFormat="1" ht="12">
      <c r="A158" s="67"/>
      <c r="B158" s="24"/>
      <c r="C158" s="24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Q158" s="11"/>
      <c r="R158" s="11"/>
      <c r="S158" s="11"/>
      <c r="T158" s="39"/>
      <c r="U158" s="39"/>
      <c r="V158" s="11"/>
      <c r="W158" s="11"/>
      <c r="X158" s="11"/>
      <c r="Y158" s="29"/>
    </row>
    <row r="159" spans="1:25" s="9" customFormat="1" ht="12">
      <c r="A159" s="67"/>
      <c r="B159" s="24"/>
      <c r="C159" s="24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Q159" s="11"/>
      <c r="R159" s="11"/>
      <c r="S159" s="11"/>
      <c r="T159" s="39"/>
      <c r="U159" s="39"/>
      <c r="V159" s="11"/>
      <c r="W159" s="11"/>
      <c r="X159" s="11"/>
      <c r="Y159" s="29"/>
    </row>
    <row r="160" spans="1:25" s="9" customFormat="1" ht="12">
      <c r="A160" s="67"/>
      <c r="B160" s="24"/>
      <c r="C160" s="24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Q160" s="11"/>
      <c r="R160" s="11"/>
      <c r="S160" s="11"/>
      <c r="T160" s="39"/>
      <c r="U160" s="39"/>
      <c r="V160" s="11"/>
      <c r="W160" s="11"/>
      <c r="X160" s="11"/>
      <c r="Y160" s="29"/>
    </row>
    <row r="161" spans="1:25" s="9" customFormat="1" ht="12">
      <c r="A161" s="67"/>
      <c r="B161" s="24"/>
      <c r="C161" s="24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Q161" s="11"/>
      <c r="R161" s="11"/>
      <c r="S161" s="11"/>
      <c r="T161" s="39"/>
      <c r="U161" s="39"/>
      <c r="V161" s="11"/>
      <c r="W161" s="11"/>
      <c r="X161" s="11"/>
      <c r="Y161" s="29"/>
    </row>
    <row r="162" spans="1:25" s="9" customFormat="1" ht="12">
      <c r="A162" s="67"/>
      <c r="B162" s="24"/>
      <c r="C162" s="24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Q162" s="11"/>
      <c r="R162" s="11"/>
      <c r="S162" s="11"/>
      <c r="T162" s="39"/>
      <c r="U162" s="39"/>
      <c r="V162" s="11"/>
      <c r="W162" s="11"/>
      <c r="X162" s="11"/>
      <c r="Y162" s="29"/>
    </row>
    <row r="163" spans="1:25" s="9" customFormat="1" ht="12">
      <c r="A163" s="67"/>
      <c r="B163" s="24"/>
      <c r="C163" s="24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Q163" s="11"/>
      <c r="R163" s="11"/>
      <c r="S163" s="11"/>
      <c r="T163" s="39"/>
      <c r="U163" s="39"/>
      <c r="V163" s="11"/>
      <c r="W163" s="11"/>
      <c r="X163" s="11"/>
      <c r="Y163" s="29"/>
    </row>
    <row r="164" spans="1:25" s="9" customFormat="1" ht="12">
      <c r="A164" s="67"/>
      <c r="B164" s="24"/>
      <c r="C164" s="24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Q164" s="11"/>
      <c r="R164" s="11"/>
      <c r="S164" s="11"/>
      <c r="T164" s="39"/>
      <c r="U164" s="39"/>
      <c r="V164" s="11"/>
      <c r="W164" s="11"/>
      <c r="X164" s="11"/>
      <c r="Y164" s="29"/>
    </row>
    <row r="165" spans="1:25" s="9" customFormat="1" ht="12">
      <c r="A165" s="67"/>
      <c r="B165" s="24"/>
      <c r="C165" s="24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Q165" s="11"/>
      <c r="R165" s="11"/>
      <c r="S165" s="11"/>
      <c r="T165" s="39"/>
      <c r="U165" s="39"/>
      <c r="V165" s="11"/>
      <c r="W165" s="11"/>
      <c r="X165" s="11"/>
      <c r="Y165" s="29"/>
    </row>
    <row r="166" spans="1:25" s="9" customFormat="1" ht="12">
      <c r="A166" s="67"/>
      <c r="B166" s="24"/>
      <c r="C166" s="24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Q166" s="11"/>
      <c r="R166" s="11"/>
      <c r="S166" s="11"/>
      <c r="T166" s="39"/>
      <c r="U166" s="39"/>
      <c r="V166" s="11"/>
      <c r="W166" s="11"/>
      <c r="X166" s="11"/>
      <c r="Y166" s="29"/>
    </row>
    <row r="167" spans="1:25" s="9" customFormat="1" ht="12">
      <c r="A167" s="67"/>
      <c r="B167" s="24"/>
      <c r="C167" s="24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Q167" s="11"/>
      <c r="R167" s="11"/>
      <c r="S167" s="11"/>
      <c r="T167" s="39"/>
      <c r="U167" s="39"/>
      <c r="V167" s="11"/>
      <c r="W167" s="11"/>
      <c r="X167" s="11"/>
      <c r="Y167" s="29"/>
    </row>
    <row r="168" spans="1:25" s="9" customFormat="1" ht="12">
      <c r="A168" s="67"/>
      <c r="B168" s="24"/>
      <c r="C168" s="24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Q168" s="11"/>
      <c r="R168" s="11"/>
      <c r="S168" s="11"/>
      <c r="T168" s="39"/>
      <c r="U168" s="39"/>
      <c r="V168" s="11"/>
      <c r="W168" s="11"/>
      <c r="X168" s="11"/>
      <c r="Y168" s="29"/>
    </row>
    <row r="169" spans="1:25" s="9" customFormat="1" ht="12">
      <c r="A169" s="67"/>
      <c r="B169" s="24"/>
      <c r="C169" s="24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Q169" s="11"/>
      <c r="R169" s="11"/>
      <c r="S169" s="11"/>
      <c r="T169" s="39"/>
      <c r="U169" s="39"/>
      <c r="V169" s="11"/>
      <c r="W169" s="11"/>
      <c r="X169" s="11"/>
      <c r="Y169" s="29"/>
    </row>
    <row r="170" spans="1:25" s="9" customFormat="1" ht="12">
      <c r="A170" s="67"/>
      <c r="B170" s="24"/>
      <c r="C170" s="24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Q170" s="11"/>
      <c r="R170" s="11"/>
      <c r="S170" s="11"/>
      <c r="T170" s="39"/>
      <c r="U170" s="39"/>
      <c r="V170" s="11"/>
      <c r="W170" s="11"/>
      <c r="X170" s="11"/>
      <c r="Y170" s="29"/>
    </row>
    <row r="171" spans="1:25" s="9" customFormat="1" ht="12">
      <c r="A171" s="67"/>
      <c r="B171" s="24"/>
      <c r="C171" s="24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Q171" s="11"/>
      <c r="R171" s="11"/>
      <c r="S171" s="11"/>
      <c r="T171" s="39"/>
      <c r="U171" s="39"/>
      <c r="V171" s="11"/>
      <c r="W171" s="11"/>
      <c r="X171" s="11"/>
      <c r="Y171" s="29"/>
    </row>
    <row r="172" spans="1:25" s="9" customFormat="1" ht="12">
      <c r="A172" s="67"/>
      <c r="B172" s="24"/>
      <c r="C172" s="24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Q172" s="11"/>
      <c r="R172" s="11"/>
      <c r="S172" s="11"/>
      <c r="T172" s="39"/>
      <c r="U172" s="39"/>
      <c r="V172" s="11"/>
      <c r="W172" s="11"/>
      <c r="X172" s="11"/>
      <c r="Y172" s="29"/>
    </row>
    <row r="173" spans="1:25" s="9" customFormat="1" ht="12">
      <c r="A173" s="67"/>
      <c r="B173" s="24"/>
      <c r="C173" s="24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Q173" s="11"/>
      <c r="R173" s="11"/>
      <c r="S173" s="11"/>
      <c r="T173" s="39"/>
      <c r="U173" s="39"/>
      <c r="V173" s="11"/>
      <c r="W173" s="11"/>
      <c r="X173" s="11"/>
      <c r="Y173" s="29"/>
    </row>
    <row r="174" spans="1:25" s="9" customFormat="1" ht="12">
      <c r="A174" s="67"/>
      <c r="B174" s="24"/>
      <c r="C174" s="24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Q174" s="11"/>
      <c r="R174" s="11"/>
      <c r="S174" s="11"/>
      <c r="T174" s="39"/>
      <c r="U174" s="39"/>
      <c r="V174" s="11"/>
      <c r="W174" s="11"/>
      <c r="X174" s="11"/>
      <c r="Y174" s="29"/>
    </row>
    <row r="175" spans="1:25" s="9" customFormat="1" ht="12">
      <c r="A175" s="68"/>
      <c r="B175" s="10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Q175" s="11"/>
      <c r="R175" s="11"/>
      <c r="S175" s="11"/>
      <c r="T175" s="39"/>
      <c r="U175" s="39"/>
      <c r="V175" s="11"/>
      <c r="W175" s="11"/>
      <c r="X175" s="11"/>
      <c r="Y175" s="29"/>
    </row>
    <row r="176" spans="1:25" s="9" customFormat="1" ht="12">
      <c r="A176" s="68"/>
      <c r="B176" s="10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Q176" s="11"/>
      <c r="R176" s="11"/>
      <c r="S176" s="11"/>
      <c r="T176" s="39"/>
      <c r="U176" s="39"/>
      <c r="V176" s="11"/>
      <c r="W176" s="11"/>
      <c r="X176" s="11"/>
      <c r="Y176" s="29"/>
    </row>
    <row r="177" spans="1:25" s="9" customFormat="1" ht="12">
      <c r="A177" s="68"/>
      <c r="B177" s="10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Q177" s="11"/>
      <c r="R177" s="11"/>
      <c r="S177" s="11"/>
      <c r="T177" s="39"/>
      <c r="U177" s="39"/>
      <c r="V177" s="11"/>
      <c r="W177" s="11"/>
      <c r="X177" s="11"/>
      <c r="Y177" s="29"/>
    </row>
    <row r="178" spans="1:25" s="9" customFormat="1" ht="12">
      <c r="A178" s="68"/>
      <c r="B178" s="10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Q178" s="11"/>
      <c r="R178" s="11"/>
      <c r="S178" s="11"/>
      <c r="T178" s="39"/>
      <c r="U178" s="39"/>
      <c r="V178" s="11"/>
      <c r="W178" s="11"/>
      <c r="X178" s="11"/>
      <c r="Y178" s="29"/>
    </row>
    <row r="179" spans="1:25" s="9" customFormat="1" ht="12">
      <c r="A179" s="68"/>
      <c r="B179" s="10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Q179" s="11"/>
      <c r="R179" s="11"/>
      <c r="S179" s="11"/>
      <c r="T179" s="39"/>
      <c r="U179" s="39"/>
      <c r="V179" s="11"/>
      <c r="W179" s="11"/>
      <c r="X179" s="11"/>
      <c r="Y179" s="29"/>
    </row>
    <row r="180" spans="1:25" s="9" customFormat="1" ht="12">
      <c r="A180" s="68"/>
      <c r="B180" s="10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Q180" s="11"/>
      <c r="R180" s="11"/>
      <c r="S180" s="11"/>
      <c r="T180" s="39"/>
      <c r="U180" s="39"/>
      <c r="V180" s="11"/>
      <c r="W180" s="11"/>
      <c r="X180" s="11"/>
      <c r="Y180" s="29"/>
    </row>
    <row r="181" spans="1:25" s="9" customFormat="1" ht="12">
      <c r="A181" s="68"/>
      <c r="B181" s="10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Q181" s="11"/>
      <c r="R181" s="11"/>
      <c r="S181" s="11"/>
      <c r="T181" s="39"/>
      <c r="U181" s="39"/>
      <c r="V181" s="11"/>
      <c r="W181" s="11"/>
      <c r="X181" s="11"/>
      <c r="Y181" s="29"/>
    </row>
    <row r="182" spans="1:25" s="9" customFormat="1" ht="12">
      <c r="A182" s="68"/>
      <c r="B182" s="10"/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Q182" s="11"/>
      <c r="R182" s="11"/>
      <c r="S182" s="11"/>
      <c r="T182" s="39"/>
      <c r="U182" s="39"/>
      <c r="V182" s="11"/>
      <c r="W182" s="11"/>
      <c r="X182" s="11"/>
      <c r="Y182" s="29"/>
    </row>
    <row r="183" spans="1:25" s="9" customFormat="1" ht="12">
      <c r="A183" s="68"/>
      <c r="B183" s="10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Q183" s="11"/>
      <c r="R183" s="11"/>
      <c r="S183" s="11"/>
      <c r="T183" s="39"/>
      <c r="U183" s="39"/>
      <c r="V183" s="11"/>
      <c r="W183" s="11"/>
      <c r="X183" s="11"/>
      <c r="Y183" s="29"/>
    </row>
    <row r="184" spans="1:25" s="9" customFormat="1" ht="12">
      <c r="A184" s="68"/>
      <c r="B184" s="10"/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Q184" s="11"/>
      <c r="R184" s="11"/>
      <c r="S184" s="11"/>
      <c r="T184" s="39"/>
      <c r="U184" s="39"/>
      <c r="V184" s="11"/>
      <c r="W184" s="11"/>
      <c r="X184" s="11"/>
      <c r="Y184" s="29"/>
    </row>
    <row r="185" spans="1:25" s="9" customFormat="1" ht="12">
      <c r="A185" s="68"/>
      <c r="B185" s="10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Q185" s="11"/>
      <c r="R185" s="11"/>
      <c r="S185" s="11"/>
      <c r="T185" s="39"/>
      <c r="U185" s="39"/>
      <c r="V185" s="11"/>
      <c r="W185" s="11"/>
      <c r="X185" s="11"/>
      <c r="Y185" s="29"/>
    </row>
    <row r="186" spans="1:25" s="9" customFormat="1" ht="12">
      <c r="A186" s="68"/>
      <c r="B186" s="10"/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Q186" s="11"/>
      <c r="R186" s="11"/>
      <c r="S186" s="11"/>
      <c r="T186" s="39"/>
      <c r="U186" s="39"/>
      <c r="V186" s="11"/>
      <c r="W186" s="11"/>
      <c r="X186" s="11"/>
      <c r="Y186" s="29"/>
    </row>
    <row r="187" spans="1:25" s="9" customFormat="1" ht="12">
      <c r="A187" s="68"/>
      <c r="B187" s="10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Q187" s="11"/>
      <c r="R187" s="11"/>
      <c r="S187" s="11"/>
      <c r="T187" s="39"/>
      <c r="U187" s="39"/>
      <c r="V187" s="11"/>
      <c r="W187" s="11"/>
      <c r="X187" s="11"/>
      <c r="Y187" s="29"/>
    </row>
    <row r="188" spans="1:25" s="9" customFormat="1" ht="12">
      <c r="A188" s="68"/>
      <c r="B188" s="10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Q188" s="11"/>
      <c r="R188" s="11"/>
      <c r="S188" s="11"/>
      <c r="T188" s="39"/>
      <c r="U188" s="39"/>
      <c r="V188" s="11"/>
      <c r="W188" s="11"/>
      <c r="X188" s="11"/>
      <c r="Y188" s="29"/>
    </row>
    <row r="189" spans="1:25" s="9" customFormat="1" ht="12">
      <c r="A189" s="68"/>
      <c r="B189" s="10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Q189" s="11"/>
      <c r="R189" s="11"/>
      <c r="S189" s="11"/>
      <c r="T189" s="39"/>
      <c r="U189" s="39"/>
      <c r="V189" s="11"/>
      <c r="W189" s="11"/>
      <c r="X189" s="11"/>
      <c r="Y189" s="29"/>
    </row>
    <row r="190" spans="1:25" s="9" customFormat="1" ht="12">
      <c r="A190" s="68"/>
      <c r="B190" s="10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Q190" s="11"/>
      <c r="R190" s="11"/>
      <c r="S190" s="11"/>
      <c r="T190" s="39"/>
      <c r="U190" s="39"/>
      <c r="V190" s="11"/>
      <c r="W190" s="11"/>
      <c r="X190" s="11"/>
      <c r="Y190" s="29"/>
    </row>
    <row r="191" spans="1:25" s="9" customFormat="1" ht="12">
      <c r="A191" s="68"/>
      <c r="B191" s="10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Q191" s="11"/>
      <c r="R191" s="11"/>
      <c r="S191" s="11"/>
      <c r="T191" s="39"/>
      <c r="U191" s="39"/>
      <c r="V191" s="11"/>
      <c r="W191" s="11"/>
      <c r="X191" s="11"/>
      <c r="Y191" s="29"/>
    </row>
    <row r="192" spans="1:25" s="9" customFormat="1" ht="12">
      <c r="A192" s="68"/>
      <c r="B192" s="10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Q192" s="11"/>
      <c r="R192" s="11"/>
      <c r="S192" s="11"/>
      <c r="T192" s="39"/>
      <c r="U192" s="39"/>
      <c r="V192" s="11"/>
      <c r="W192" s="11"/>
      <c r="X192" s="11"/>
      <c r="Y192" s="29"/>
    </row>
    <row r="193" spans="1:25" s="9" customFormat="1" ht="12">
      <c r="A193" s="68"/>
      <c r="B193" s="10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Q193" s="11"/>
      <c r="R193" s="11"/>
      <c r="S193" s="11"/>
      <c r="T193" s="39"/>
      <c r="U193" s="39"/>
      <c r="V193" s="11"/>
      <c r="W193" s="11"/>
      <c r="X193" s="11"/>
      <c r="Y193" s="29"/>
    </row>
    <row r="194" spans="1:25" s="9" customFormat="1" ht="12">
      <c r="A194" s="68"/>
      <c r="B194" s="10"/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Q194" s="11"/>
      <c r="R194" s="11"/>
      <c r="S194" s="11"/>
      <c r="T194" s="39"/>
      <c r="U194" s="39"/>
      <c r="V194" s="11"/>
      <c r="W194" s="11"/>
      <c r="X194" s="11"/>
      <c r="Y194" s="29"/>
    </row>
    <row r="195" spans="1:25" s="9" customFormat="1" ht="12">
      <c r="A195" s="68"/>
      <c r="B195" s="10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Q195" s="11"/>
      <c r="R195" s="11"/>
      <c r="S195" s="11"/>
      <c r="T195" s="39"/>
      <c r="U195" s="39"/>
      <c r="V195" s="11"/>
      <c r="W195" s="11"/>
      <c r="X195" s="11"/>
      <c r="Y195" s="29"/>
    </row>
    <row r="196" spans="1:25" s="9" customFormat="1" ht="12">
      <c r="A196" s="68"/>
      <c r="B196" s="10"/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Q196" s="11"/>
      <c r="R196" s="11"/>
      <c r="S196" s="11"/>
      <c r="T196" s="39"/>
      <c r="U196" s="39"/>
      <c r="V196" s="11"/>
      <c r="W196" s="11"/>
      <c r="X196" s="11"/>
      <c r="Y196" s="29"/>
    </row>
    <row r="197" spans="1:25" s="9" customFormat="1" ht="12">
      <c r="A197" s="68"/>
      <c r="B197" s="10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Q197" s="11"/>
      <c r="R197" s="11"/>
      <c r="S197" s="11"/>
      <c r="T197" s="39"/>
      <c r="U197" s="39"/>
      <c r="V197" s="11"/>
      <c r="W197" s="11"/>
      <c r="X197" s="11"/>
      <c r="Y197" s="29"/>
    </row>
    <row r="198" spans="1:25" s="9" customFormat="1" ht="12">
      <c r="A198" s="68"/>
      <c r="B198" s="10"/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Q198" s="11"/>
      <c r="R198" s="11"/>
      <c r="S198" s="11"/>
      <c r="T198" s="39"/>
      <c r="U198" s="39"/>
      <c r="V198" s="11"/>
      <c r="W198" s="11"/>
      <c r="X198" s="11"/>
      <c r="Y198" s="29"/>
    </row>
    <row r="199" spans="1:25" s="9" customFormat="1" ht="12">
      <c r="A199" s="68"/>
      <c r="B199" s="10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Q199" s="11"/>
      <c r="R199" s="11"/>
      <c r="S199" s="11"/>
      <c r="T199" s="39"/>
      <c r="U199" s="39"/>
      <c r="V199" s="11"/>
      <c r="W199" s="11"/>
      <c r="X199" s="11"/>
      <c r="Y199" s="29"/>
    </row>
    <row r="200" spans="1:25" s="9" customFormat="1" ht="12">
      <c r="A200" s="68"/>
      <c r="B200" s="10"/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Q200" s="11"/>
      <c r="R200" s="11"/>
      <c r="S200" s="11"/>
      <c r="T200" s="39"/>
      <c r="U200" s="39"/>
      <c r="V200" s="11"/>
      <c r="W200" s="11"/>
      <c r="X200" s="11"/>
      <c r="Y200" s="29"/>
    </row>
    <row r="201" spans="1:25" s="9" customFormat="1" ht="12">
      <c r="A201" s="68"/>
      <c r="B201" s="10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Q201" s="11"/>
      <c r="R201" s="11"/>
      <c r="S201" s="11"/>
      <c r="T201" s="39"/>
      <c r="U201" s="39"/>
      <c r="V201" s="11"/>
      <c r="W201" s="11"/>
      <c r="X201" s="11"/>
      <c r="Y201" s="29"/>
    </row>
    <row r="202" spans="1:25" s="9" customFormat="1" ht="12">
      <c r="A202" s="68"/>
      <c r="B202" s="10"/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Q202" s="11"/>
      <c r="R202" s="11"/>
      <c r="S202" s="11"/>
      <c r="T202" s="39"/>
      <c r="U202" s="39"/>
      <c r="V202" s="11"/>
      <c r="W202" s="11"/>
      <c r="X202" s="11"/>
      <c r="Y202" s="29"/>
    </row>
    <row r="203" spans="1:25" s="9" customFormat="1" ht="12">
      <c r="A203" s="68"/>
      <c r="B203" s="10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Q203" s="11"/>
      <c r="R203" s="11"/>
      <c r="S203" s="11"/>
      <c r="T203" s="39"/>
      <c r="U203" s="39"/>
      <c r="V203" s="11"/>
      <c r="W203" s="11"/>
      <c r="X203" s="11"/>
      <c r="Y203" s="29"/>
    </row>
    <row r="204" spans="1:25" s="9" customFormat="1" ht="12">
      <c r="A204" s="68"/>
      <c r="B204" s="10"/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Q204" s="11"/>
      <c r="R204" s="11"/>
      <c r="S204" s="11"/>
      <c r="T204" s="39"/>
      <c r="U204" s="39"/>
      <c r="V204" s="11"/>
      <c r="W204" s="11"/>
      <c r="X204" s="11"/>
      <c r="Y204" s="29"/>
    </row>
    <row r="205" spans="1:25" s="9" customFormat="1" ht="12">
      <c r="A205" s="68"/>
      <c r="B205" s="10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Q205" s="11"/>
      <c r="R205" s="11"/>
      <c r="S205" s="11"/>
      <c r="T205" s="39"/>
      <c r="U205" s="39"/>
      <c r="V205" s="11"/>
      <c r="W205" s="11"/>
      <c r="X205" s="11"/>
      <c r="Y205" s="29"/>
    </row>
    <row r="206" spans="1:25" s="9" customFormat="1" ht="12">
      <c r="A206" s="68"/>
      <c r="B206" s="10"/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Q206" s="11"/>
      <c r="R206" s="11"/>
      <c r="S206" s="11"/>
      <c r="T206" s="39"/>
      <c r="U206" s="39"/>
      <c r="V206" s="11"/>
      <c r="W206" s="11"/>
      <c r="X206" s="11"/>
      <c r="Y206" s="29"/>
    </row>
    <row r="207" spans="1:25" s="9" customFormat="1" ht="12">
      <c r="A207" s="68"/>
      <c r="B207" s="10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Q207" s="11"/>
      <c r="R207" s="11"/>
      <c r="S207" s="11"/>
      <c r="T207" s="39"/>
      <c r="U207" s="39"/>
      <c r="V207" s="11"/>
      <c r="W207" s="11"/>
      <c r="X207" s="11"/>
      <c r="Y207" s="29"/>
    </row>
    <row r="208" spans="1:25" s="9" customFormat="1" ht="12">
      <c r="A208" s="68"/>
      <c r="B208" s="10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Q208" s="11"/>
      <c r="R208" s="11"/>
      <c r="S208" s="11"/>
      <c r="T208" s="39"/>
      <c r="U208" s="39"/>
      <c r="V208" s="11"/>
      <c r="W208" s="11"/>
      <c r="X208" s="11"/>
      <c r="Y208" s="29"/>
    </row>
    <row r="209" spans="1:25" s="9" customFormat="1" ht="12">
      <c r="A209" s="68"/>
      <c r="B209" s="10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Q209" s="11"/>
      <c r="R209" s="11"/>
      <c r="S209" s="11"/>
      <c r="T209" s="39"/>
      <c r="U209" s="39"/>
      <c r="V209" s="11"/>
      <c r="W209" s="11"/>
      <c r="X209" s="11"/>
      <c r="Y209" s="29"/>
    </row>
    <row r="210" spans="1:25" s="9" customFormat="1" ht="12">
      <c r="A210" s="68"/>
      <c r="B210" s="10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Q210" s="11"/>
      <c r="R210" s="11"/>
      <c r="S210" s="11"/>
      <c r="T210" s="39"/>
      <c r="U210" s="39"/>
      <c r="V210" s="11"/>
      <c r="W210" s="11"/>
      <c r="X210" s="11"/>
      <c r="Y210" s="29"/>
    </row>
    <row r="211" spans="1:25" s="9" customFormat="1" ht="12">
      <c r="A211" s="68"/>
      <c r="B211" s="10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Q211" s="11"/>
      <c r="R211" s="11"/>
      <c r="S211" s="11"/>
      <c r="T211" s="39"/>
      <c r="U211" s="39"/>
      <c r="V211" s="11"/>
      <c r="W211" s="11"/>
      <c r="X211" s="11"/>
      <c r="Y211" s="29"/>
    </row>
    <row r="212" spans="1:25" s="9" customFormat="1" ht="12">
      <c r="A212" s="68"/>
      <c r="B212" s="10"/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Q212" s="11"/>
      <c r="R212" s="11"/>
      <c r="S212" s="11"/>
      <c r="T212" s="39"/>
      <c r="U212" s="39"/>
      <c r="V212" s="11"/>
      <c r="W212" s="11"/>
      <c r="X212" s="11"/>
      <c r="Y212" s="29"/>
    </row>
    <row r="213" spans="1:25" s="9" customFormat="1" ht="12">
      <c r="A213" s="68"/>
      <c r="B213" s="10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Q213" s="11"/>
      <c r="R213" s="11"/>
      <c r="S213" s="11"/>
      <c r="T213" s="39"/>
      <c r="U213" s="39"/>
      <c r="V213" s="11"/>
      <c r="W213" s="11"/>
      <c r="X213" s="11"/>
      <c r="Y213" s="29"/>
    </row>
    <row r="214" spans="1:25" s="9" customFormat="1" ht="12">
      <c r="A214" s="68"/>
      <c r="B214" s="10"/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Q214" s="11"/>
      <c r="R214" s="11"/>
      <c r="S214" s="11"/>
      <c r="T214" s="39"/>
      <c r="U214" s="39"/>
      <c r="V214" s="11"/>
      <c r="W214" s="11"/>
      <c r="X214" s="11"/>
      <c r="Y214" s="29"/>
    </row>
    <row r="215" spans="1:25" s="9" customFormat="1" ht="12">
      <c r="A215" s="68"/>
      <c r="B215" s="10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Q215" s="11"/>
      <c r="R215" s="11"/>
      <c r="S215" s="11"/>
      <c r="T215" s="39"/>
      <c r="U215" s="39"/>
      <c r="V215" s="11"/>
      <c r="W215" s="11"/>
      <c r="X215" s="11"/>
      <c r="Y215" s="29"/>
    </row>
    <row r="216" spans="1:25" s="9" customFormat="1" ht="12">
      <c r="A216" s="68"/>
      <c r="B216" s="10"/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Q216" s="11"/>
      <c r="R216" s="11"/>
      <c r="S216" s="11"/>
      <c r="T216" s="39"/>
      <c r="U216" s="39"/>
      <c r="V216" s="11"/>
      <c r="W216" s="11"/>
      <c r="X216" s="11"/>
      <c r="Y216" s="29"/>
    </row>
    <row r="217" spans="1:25" s="9" customFormat="1" ht="12">
      <c r="A217" s="68"/>
      <c r="B217" s="10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Q217" s="11"/>
      <c r="R217" s="11"/>
      <c r="S217" s="11"/>
      <c r="T217" s="39"/>
      <c r="U217" s="39"/>
      <c r="V217" s="11"/>
      <c r="W217" s="11"/>
      <c r="X217" s="11"/>
      <c r="Y217" s="29"/>
    </row>
    <row r="218" spans="1:25" s="9" customFormat="1" ht="12">
      <c r="A218" s="68"/>
      <c r="B218" s="10"/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Q218" s="11"/>
      <c r="R218" s="11"/>
      <c r="S218" s="11"/>
      <c r="T218" s="39"/>
      <c r="U218" s="39"/>
      <c r="V218" s="11"/>
      <c r="W218" s="11"/>
      <c r="X218" s="11"/>
      <c r="Y218" s="29"/>
    </row>
    <row r="219" spans="1:25" s="9" customFormat="1" ht="12">
      <c r="A219" s="68"/>
      <c r="B219" s="10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Q219" s="11"/>
      <c r="R219" s="11"/>
      <c r="S219" s="11"/>
      <c r="T219" s="39"/>
      <c r="U219" s="39"/>
      <c r="V219" s="11"/>
      <c r="W219" s="11"/>
      <c r="X219" s="11"/>
      <c r="Y219" s="29"/>
    </row>
    <row r="220" spans="1:25" s="9" customFormat="1" ht="12">
      <c r="A220" s="68"/>
      <c r="B220" s="10"/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Q220" s="11"/>
      <c r="R220" s="11"/>
      <c r="S220" s="11"/>
      <c r="T220" s="39"/>
      <c r="U220" s="39"/>
      <c r="V220" s="11"/>
      <c r="W220" s="11"/>
      <c r="X220" s="11"/>
      <c r="Y220" s="29"/>
    </row>
    <row r="221" spans="1:25" s="9" customFormat="1" ht="12">
      <c r="A221" s="68"/>
      <c r="B221" s="10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Q221" s="11"/>
      <c r="R221" s="11"/>
      <c r="S221" s="11"/>
      <c r="T221" s="39"/>
      <c r="U221" s="39"/>
      <c r="V221" s="11"/>
      <c r="W221" s="11"/>
      <c r="X221" s="11"/>
      <c r="Y221" s="29"/>
    </row>
    <row r="222" spans="1:25" s="9" customFormat="1" ht="12">
      <c r="A222" s="68"/>
      <c r="B222" s="10"/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Q222" s="11"/>
      <c r="R222" s="11"/>
      <c r="S222" s="11"/>
      <c r="T222" s="39"/>
      <c r="U222" s="39"/>
      <c r="V222" s="11"/>
      <c r="W222" s="11"/>
      <c r="X222" s="11"/>
      <c r="Y222" s="29"/>
    </row>
    <row r="223" spans="1:25" s="9" customFormat="1" ht="12">
      <c r="A223" s="68"/>
      <c r="B223" s="10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Q223" s="11"/>
      <c r="R223" s="11"/>
      <c r="S223" s="11"/>
      <c r="T223" s="39"/>
      <c r="U223" s="39"/>
      <c r="V223" s="11"/>
      <c r="W223" s="11"/>
      <c r="X223" s="11"/>
      <c r="Y223" s="29"/>
    </row>
    <row r="224" spans="1:25" s="9" customFormat="1" ht="12">
      <c r="A224" s="68"/>
      <c r="B224" s="10"/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Q224" s="11"/>
      <c r="R224" s="11"/>
      <c r="S224" s="11"/>
      <c r="T224" s="39"/>
      <c r="U224" s="39"/>
      <c r="V224" s="11"/>
      <c r="W224" s="11"/>
      <c r="X224" s="11"/>
      <c r="Y224" s="29"/>
    </row>
    <row r="225" spans="1:25" s="9" customFormat="1" ht="12">
      <c r="A225" s="68"/>
      <c r="B225" s="10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Q225" s="11"/>
      <c r="R225" s="11"/>
      <c r="S225" s="11"/>
      <c r="T225" s="39"/>
      <c r="U225" s="39"/>
      <c r="V225" s="11"/>
      <c r="W225" s="11"/>
      <c r="X225" s="11"/>
      <c r="Y225" s="29"/>
    </row>
    <row r="226" spans="1:25" s="9" customFormat="1" ht="12">
      <c r="A226" s="68"/>
      <c r="B226" s="10"/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Q226" s="11"/>
      <c r="R226" s="11"/>
      <c r="S226" s="11"/>
      <c r="T226" s="39"/>
      <c r="U226" s="39"/>
      <c r="V226" s="11"/>
      <c r="W226" s="11"/>
      <c r="X226" s="11"/>
      <c r="Y226" s="29"/>
    </row>
    <row r="227" spans="1:25" s="9" customFormat="1" ht="12">
      <c r="A227" s="68"/>
      <c r="B227" s="10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Q227" s="11"/>
      <c r="R227" s="11"/>
      <c r="S227" s="11"/>
      <c r="T227" s="39"/>
      <c r="U227" s="39"/>
      <c r="V227" s="11"/>
      <c r="W227" s="11"/>
      <c r="X227" s="11"/>
      <c r="Y227" s="29"/>
    </row>
    <row r="228" spans="1:25" s="9" customFormat="1" ht="12">
      <c r="A228" s="68"/>
      <c r="B228" s="10"/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Q228" s="11"/>
      <c r="R228" s="11"/>
      <c r="S228" s="11"/>
      <c r="T228" s="39"/>
      <c r="U228" s="39"/>
      <c r="V228" s="11"/>
      <c r="W228" s="11"/>
      <c r="X228" s="11"/>
      <c r="Y228" s="29"/>
    </row>
    <row r="229" spans="1:25" s="9" customFormat="1" ht="12">
      <c r="A229" s="68"/>
      <c r="B229" s="10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Q229" s="11"/>
      <c r="R229" s="11"/>
      <c r="S229" s="11"/>
      <c r="T229" s="39"/>
      <c r="U229" s="39"/>
      <c r="V229" s="11"/>
      <c r="W229" s="11"/>
      <c r="X229" s="11"/>
      <c r="Y229" s="29"/>
    </row>
    <row r="230" spans="1:25" s="9" customFormat="1" ht="12">
      <c r="A230" s="68"/>
      <c r="B230" s="10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Q230" s="11"/>
      <c r="R230" s="11"/>
      <c r="S230" s="11"/>
      <c r="T230" s="39"/>
      <c r="U230" s="39"/>
      <c r="V230" s="11"/>
      <c r="W230" s="11"/>
      <c r="X230" s="11"/>
      <c r="Y230" s="29"/>
    </row>
    <row r="231" spans="1:25" s="9" customFormat="1" ht="12">
      <c r="A231" s="68"/>
      <c r="B231" s="10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Q231" s="11"/>
      <c r="R231" s="11"/>
      <c r="S231" s="11"/>
      <c r="T231" s="39"/>
      <c r="U231" s="39"/>
      <c r="V231" s="11"/>
      <c r="W231" s="11"/>
      <c r="X231" s="11"/>
      <c r="Y231" s="29"/>
    </row>
    <row r="232" spans="1:25" s="9" customFormat="1" ht="12">
      <c r="A232" s="68"/>
      <c r="B232" s="10"/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Q232" s="11"/>
      <c r="R232" s="11"/>
      <c r="S232" s="11"/>
      <c r="T232" s="39"/>
      <c r="U232" s="39"/>
      <c r="V232" s="11"/>
      <c r="W232" s="11"/>
      <c r="X232" s="11"/>
      <c r="Y232" s="29"/>
    </row>
    <row r="233" spans="1:25" s="9" customFormat="1" ht="12">
      <c r="A233" s="68"/>
      <c r="B233" s="10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Q233" s="11"/>
      <c r="R233" s="11"/>
      <c r="S233" s="11"/>
      <c r="T233" s="39"/>
      <c r="U233" s="39"/>
      <c r="V233" s="11"/>
      <c r="W233" s="11"/>
      <c r="X233" s="11"/>
      <c r="Y233" s="29"/>
    </row>
    <row r="234" spans="1:25" s="9" customFormat="1" ht="12">
      <c r="A234" s="68"/>
      <c r="B234" s="10"/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Q234" s="11"/>
      <c r="R234" s="11"/>
      <c r="S234" s="11"/>
      <c r="T234" s="39"/>
      <c r="U234" s="39"/>
      <c r="V234" s="11"/>
      <c r="W234" s="11"/>
      <c r="X234" s="11"/>
      <c r="Y234" s="29"/>
    </row>
    <row r="235" spans="1:25" s="9" customFormat="1" ht="12">
      <c r="A235" s="68"/>
      <c r="B235" s="10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Q235" s="11"/>
      <c r="R235" s="11"/>
      <c r="S235" s="11"/>
      <c r="T235" s="39"/>
      <c r="U235" s="39"/>
      <c r="V235" s="11"/>
      <c r="W235" s="11"/>
      <c r="X235" s="11"/>
      <c r="Y235" s="29"/>
    </row>
    <row r="236" spans="1:25" s="9" customFormat="1" ht="12">
      <c r="A236" s="68"/>
      <c r="B236" s="10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Q236" s="11"/>
      <c r="R236" s="11"/>
      <c r="S236" s="11"/>
      <c r="T236" s="39"/>
      <c r="U236" s="39"/>
      <c r="V236" s="11"/>
      <c r="W236" s="11"/>
      <c r="X236" s="11"/>
      <c r="Y236" s="29"/>
    </row>
    <row r="237" spans="1:25" s="9" customFormat="1" ht="12">
      <c r="A237" s="68"/>
      <c r="B237" s="10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Q237" s="11"/>
      <c r="R237" s="11"/>
      <c r="S237" s="11"/>
      <c r="T237" s="39"/>
      <c r="U237" s="39"/>
      <c r="V237" s="11"/>
      <c r="W237" s="11"/>
      <c r="X237" s="11"/>
      <c r="Y237" s="29"/>
    </row>
    <row r="238" spans="1:25" s="9" customFormat="1" ht="12">
      <c r="A238" s="68"/>
      <c r="B238" s="10"/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Q238" s="11"/>
      <c r="R238" s="11"/>
      <c r="S238" s="11"/>
      <c r="T238" s="39"/>
      <c r="U238" s="39"/>
      <c r="V238" s="11"/>
      <c r="W238" s="11"/>
      <c r="X238" s="11"/>
      <c r="Y238" s="29"/>
    </row>
    <row r="239" spans="1:25" s="9" customFormat="1" ht="12">
      <c r="A239" s="68"/>
      <c r="B239" s="10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Q239" s="11"/>
      <c r="R239" s="11"/>
      <c r="S239" s="11"/>
      <c r="T239" s="39"/>
      <c r="U239" s="39"/>
      <c r="V239" s="11"/>
      <c r="W239" s="11"/>
      <c r="X239" s="11"/>
      <c r="Y239" s="29"/>
    </row>
    <row r="240" spans="1:25" s="9" customFormat="1" ht="12">
      <c r="A240" s="68"/>
      <c r="B240" s="10"/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Q240" s="11"/>
      <c r="R240" s="11"/>
      <c r="S240" s="11"/>
      <c r="T240" s="39"/>
      <c r="U240" s="39"/>
      <c r="V240" s="11"/>
      <c r="W240" s="11"/>
      <c r="X240" s="11"/>
      <c r="Y240" s="29"/>
    </row>
    <row r="241" spans="1:25" s="9" customFormat="1" ht="12">
      <c r="A241" s="68"/>
      <c r="B241" s="10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Q241" s="11"/>
      <c r="R241" s="11"/>
      <c r="S241" s="11"/>
      <c r="T241" s="39"/>
      <c r="U241" s="39"/>
      <c r="V241" s="11"/>
      <c r="W241" s="11"/>
      <c r="X241" s="11"/>
      <c r="Y241" s="29"/>
    </row>
    <row r="242" spans="1:25" s="9" customFormat="1" ht="12">
      <c r="A242" s="68"/>
      <c r="B242" s="10"/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Q242" s="11"/>
      <c r="R242" s="11"/>
      <c r="S242" s="11"/>
      <c r="T242" s="39"/>
      <c r="U242" s="39"/>
      <c r="V242" s="11"/>
      <c r="W242" s="11"/>
      <c r="X242" s="11"/>
      <c r="Y242" s="29"/>
    </row>
    <row r="243" spans="1:25" s="9" customFormat="1" ht="12">
      <c r="A243" s="68"/>
      <c r="B243" s="10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Q243" s="11"/>
      <c r="R243" s="11"/>
      <c r="S243" s="11"/>
      <c r="T243" s="39"/>
      <c r="U243" s="39"/>
      <c r="V243" s="11"/>
      <c r="W243" s="11"/>
      <c r="X243" s="11"/>
      <c r="Y243" s="29"/>
    </row>
    <row r="244" spans="1:25" s="9" customFormat="1" ht="12">
      <c r="A244" s="68"/>
      <c r="B244" s="10"/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Q244" s="11"/>
      <c r="R244" s="11"/>
      <c r="S244" s="11"/>
      <c r="T244" s="39"/>
      <c r="U244" s="39"/>
      <c r="V244" s="11"/>
      <c r="W244" s="11"/>
      <c r="X244" s="11"/>
      <c r="Y244" s="29"/>
    </row>
    <row r="245" spans="1:25" s="9" customFormat="1" ht="12">
      <c r="A245" s="68"/>
      <c r="B245" s="10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Q245" s="11"/>
      <c r="R245" s="11"/>
      <c r="S245" s="11"/>
      <c r="T245" s="39"/>
      <c r="U245" s="39"/>
      <c r="V245" s="11"/>
      <c r="W245" s="11"/>
      <c r="X245" s="11"/>
      <c r="Y245" s="29"/>
    </row>
    <row r="246" spans="1:25" s="9" customFormat="1" ht="12">
      <c r="A246" s="68"/>
      <c r="B246" s="10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Q246" s="11"/>
      <c r="R246" s="11"/>
      <c r="S246" s="11"/>
      <c r="T246" s="39"/>
      <c r="U246" s="39"/>
      <c r="V246" s="11"/>
      <c r="W246" s="11"/>
      <c r="X246" s="11"/>
      <c r="Y246" s="29"/>
    </row>
    <row r="247" spans="1:25" s="9" customFormat="1" ht="12">
      <c r="A247" s="68"/>
      <c r="B247" s="10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Q247" s="11"/>
      <c r="R247" s="11"/>
      <c r="S247" s="11"/>
      <c r="T247" s="39"/>
      <c r="U247" s="39"/>
      <c r="V247" s="11"/>
      <c r="W247" s="11"/>
      <c r="X247" s="11"/>
      <c r="Y247" s="29"/>
    </row>
    <row r="248" spans="1:25" s="9" customFormat="1" ht="12">
      <c r="A248" s="68"/>
      <c r="B248" s="10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Q248" s="11"/>
      <c r="R248" s="11"/>
      <c r="S248" s="11"/>
      <c r="T248" s="39"/>
      <c r="U248" s="39"/>
      <c r="V248" s="11"/>
      <c r="W248" s="11"/>
      <c r="X248" s="11"/>
      <c r="Y248" s="29"/>
    </row>
    <row r="249" spans="1:25" s="9" customFormat="1" ht="12">
      <c r="A249" s="68"/>
      <c r="B249" s="10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Q249" s="11"/>
      <c r="R249" s="11"/>
      <c r="S249" s="11"/>
      <c r="T249" s="39"/>
      <c r="U249" s="39"/>
      <c r="V249" s="11"/>
      <c r="W249" s="11"/>
      <c r="X249" s="11"/>
      <c r="Y249" s="29"/>
    </row>
    <row r="250" spans="1:25" s="9" customFormat="1" ht="12">
      <c r="A250" s="68"/>
      <c r="B250" s="10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Q250" s="11"/>
      <c r="R250" s="11"/>
      <c r="S250" s="11"/>
      <c r="T250" s="39"/>
      <c r="U250" s="39"/>
      <c r="V250" s="11"/>
      <c r="W250" s="11"/>
      <c r="X250" s="11"/>
      <c r="Y250" s="29"/>
    </row>
    <row r="251" spans="1:25" s="9" customFormat="1" ht="12">
      <c r="A251" s="68"/>
      <c r="B251" s="10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Q251" s="11"/>
      <c r="R251" s="11"/>
      <c r="S251" s="11"/>
      <c r="T251" s="39"/>
      <c r="U251" s="39"/>
      <c r="V251" s="11"/>
      <c r="W251" s="11"/>
      <c r="X251" s="11"/>
      <c r="Y251" s="29"/>
    </row>
    <row r="252" spans="1:25" s="9" customFormat="1" ht="12">
      <c r="A252" s="68"/>
      <c r="B252" s="10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Q252" s="11"/>
      <c r="R252" s="11"/>
      <c r="S252" s="11"/>
      <c r="T252" s="39"/>
      <c r="U252" s="39"/>
      <c r="V252" s="11"/>
      <c r="W252" s="11"/>
      <c r="X252" s="11"/>
      <c r="Y252" s="29"/>
    </row>
    <row r="253" spans="1:25" s="9" customFormat="1" ht="12">
      <c r="A253" s="68"/>
      <c r="B253" s="10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Q253" s="11"/>
      <c r="R253" s="11"/>
      <c r="S253" s="11"/>
      <c r="T253" s="39"/>
      <c r="U253" s="39"/>
      <c r="V253" s="11"/>
      <c r="W253" s="11"/>
      <c r="X253" s="11"/>
      <c r="Y253" s="29"/>
    </row>
    <row r="254" spans="1:25" s="9" customFormat="1" ht="12">
      <c r="A254" s="68"/>
      <c r="B254" s="10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Q254" s="11"/>
      <c r="R254" s="11"/>
      <c r="S254" s="11"/>
      <c r="T254" s="39"/>
      <c r="U254" s="39"/>
      <c r="V254" s="11"/>
      <c r="W254" s="11"/>
      <c r="X254" s="11"/>
      <c r="Y254" s="29"/>
    </row>
    <row r="255" spans="1:25" s="9" customFormat="1" ht="12">
      <c r="A255" s="68"/>
      <c r="B255" s="10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Q255" s="11"/>
      <c r="R255" s="11"/>
      <c r="S255" s="11"/>
      <c r="T255" s="39"/>
      <c r="U255" s="39"/>
      <c r="V255" s="11"/>
      <c r="W255" s="11"/>
      <c r="X255" s="11"/>
      <c r="Y255" s="29"/>
    </row>
    <row r="256" spans="1:25" s="9" customFormat="1" ht="12">
      <c r="A256" s="68"/>
      <c r="B256" s="10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Q256" s="11"/>
      <c r="R256" s="11"/>
      <c r="S256" s="11"/>
      <c r="T256" s="39"/>
      <c r="U256" s="39"/>
      <c r="V256" s="11"/>
      <c r="W256" s="11"/>
      <c r="X256" s="11"/>
      <c r="Y256" s="29"/>
    </row>
    <row r="257" spans="1:25" s="9" customFormat="1" ht="12">
      <c r="A257" s="68"/>
      <c r="B257" s="10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Q257" s="11"/>
      <c r="R257" s="11"/>
      <c r="S257" s="11"/>
      <c r="T257" s="39"/>
      <c r="U257" s="39"/>
      <c r="V257" s="11"/>
      <c r="W257" s="11"/>
      <c r="X257" s="11"/>
      <c r="Y257" s="29"/>
    </row>
    <row r="258" spans="1:25" s="9" customFormat="1" ht="12">
      <c r="A258" s="68"/>
      <c r="B258" s="10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Q258" s="11"/>
      <c r="R258" s="11"/>
      <c r="S258" s="11"/>
      <c r="T258" s="39"/>
      <c r="U258" s="39"/>
      <c r="V258" s="11"/>
      <c r="W258" s="11"/>
      <c r="X258" s="11"/>
      <c r="Y258" s="29"/>
    </row>
    <row r="259" spans="1:25" s="9" customFormat="1" ht="12">
      <c r="A259" s="68"/>
      <c r="B259" s="10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Q259" s="11"/>
      <c r="R259" s="11"/>
      <c r="S259" s="11"/>
      <c r="T259" s="39"/>
      <c r="U259" s="39"/>
      <c r="V259" s="11"/>
      <c r="W259" s="11"/>
      <c r="X259" s="11"/>
      <c r="Y259" s="29"/>
    </row>
    <row r="260" spans="1:25" s="9" customFormat="1" ht="12">
      <c r="A260" s="68"/>
      <c r="B260" s="10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Q260" s="11"/>
      <c r="R260" s="11"/>
      <c r="S260" s="11"/>
      <c r="T260" s="39"/>
      <c r="U260" s="39"/>
      <c r="V260" s="11"/>
      <c r="W260" s="11"/>
      <c r="X260" s="11"/>
      <c r="Y260" s="29"/>
    </row>
    <row r="261" spans="1:25" s="9" customFormat="1" ht="12">
      <c r="A261" s="68"/>
      <c r="B261" s="10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Q261" s="11"/>
      <c r="R261" s="11"/>
      <c r="S261" s="11"/>
      <c r="T261" s="39"/>
      <c r="U261" s="39"/>
      <c r="V261" s="11"/>
      <c r="W261" s="11"/>
      <c r="X261" s="11"/>
      <c r="Y261" s="29"/>
    </row>
    <row r="262" spans="1:25" s="9" customFormat="1" ht="12">
      <c r="A262" s="68"/>
      <c r="B262" s="10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Q262" s="11"/>
      <c r="R262" s="11"/>
      <c r="S262" s="11"/>
      <c r="T262" s="39"/>
      <c r="U262" s="39"/>
      <c r="V262" s="11"/>
      <c r="W262" s="11"/>
      <c r="X262" s="11"/>
      <c r="Y262" s="29"/>
    </row>
    <row r="263" spans="1:25" s="9" customFormat="1" ht="12">
      <c r="A263" s="68"/>
      <c r="B263" s="10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Q263" s="11"/>
      <c r="R263" s="11"/>
      <c r="S263" s="11"/>
      <c r="T263" s="39"/>
      <c r="U263" s="39"/>
      <c r="V263" s="11"/>
      <c r="W263" s="11"/>
      <c r="X263" s="11"/>
      <c r="Y263" s="29"/>
    </row>
    <row r="264" spans="1:25" s="9" customFormat="1" ht="12">
      <c r="A264" s="68"/>
      <c r="B264" s="10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Q264" s="11"/>
      <c r="R264" s="11"/>
      <c r="S264" s="11"/>
      <c r="T264" s="39"/>
      <c r="U264" s="39"/>
      <c r="V264" s="11"/>
      <c r="W264" s="11"/>
      <c r="X264" s="11"/>
      <c r="Y264" s="29"/>
    </row>
    <row r="265" spans="1:25" s="9" customFormat="1" ht="12">
      <c r="A265" s="68"/>
      <c r="B265" s="10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Q265" s="11"/>
      <c r="R265" s="11"/>
      <c r="S265" s="11"/>
      <c r="T265" s="39"/>
      <c r="U265" s="39"/>
      <c r="V265" s="11"/>
      <c r="W265" s="11"/>
      <c r="X265" s="11"/>
      <c r="Y265" s="29"/>
    </row>
    <row r="266" spans="1:25" s="9" customFormat="1" ht="12">
      <c r="A266" s="68"/>
      <c r="B266" s="10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Q266" s="11"/>
      <c r="R266" s="11"/>
      <c r="S266" s="11"/>
      <c r="T266" s="39"/>
      <c r="U266" s="39"/>
      <c r="V266" s="11"/>
      <c r="W266" s="11"/>
      <c r="X266" s="11"/>
      <c r="Y266" s="29"/>
    </row>
    <row r="267" spans="1:25" s="9" customFormat="1" ht="12">
      <c r="A267" s="68"/>
      <c r="B267" s="10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Q267" s="11"/>
      <c r="R267" s="11"/>
      <c r="S267" s="11"/>
      <c r="T267" s="39"/>
      <c r="U267" s="39"/>
      <c r="V267" s="11"/>
      <c r="W267" s="11"/>
      <c r="X267" s="11"/>
      <c r="Y267" s="29"/>
    </row>
    <row r="268" spans="1:25" s="9" customFormat="1" ht="12">
      <c r="A268" s="68"/>
      <c r="B268" s="10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Q268" s="11"/>
      <c r="R268" s="11"/>
      <c r="S268" s="11"/>
      <c r="T268" s="39"/>
      <c r="U268" s="39"/>
      <c r="V268" s="11"/>
      <c r="W268" s="11"/>
      <c r="X268" s="11"/>
      <c r="Y268" s="29"/>
    </row>
    <row r="269" spans="1:25" s="9" customFormat="1" ht="12">
      <c r="A269" s="68"/>
      <c r="B269" s="10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Q269" s="11"/>
      <c r="R269" s="11"/>
      <c r="S269" s="11"/>
      <c r="T269" s="39"/>
      <c r="U269" s="39"/>
      <c r="V269" s="11"/>
      <c r="W269" s="11"/>
      <c r="X269" s="11"/>
      <c r="Y269" s="29"/>
    </row>
    <row r="270" spans="1:25" s="9" customFormat="1" ht="12">
      <c r="A270" s="68"/>
      <c r="B270" s="10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Q270" s="11"/>
      <c r="R270" s="11"/>
      <c r="S270" s="11"/>
      <c r="T270" s="39"/>
      <c r="U270" s="39"/>
      <c r="V270" s="11"/>
      <c r="W270" s="11"/>
      <c r="X270" s="11"/>
      <c r="Y270" s="29"/>
    </row>
    <row r="271" spans="1:25" s="9" customFormat="1" ht="12">
      <c r="A271" s="68"/>
      <c r="B271" s="10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Q271" s="11"/>
      <c r="R271" s="11"/>
      <c r="S271" s="11"/>
      <c r="T271" s="39"/>
      <c r="U271" s="39"/>
      <c r="V271" s="11"/>
      <c r="W271" s="11"/>
      <c r="X271" s="11"/>
      <c r="Y271" s="29"/>
    </row>
    <row r="272" spans="1:25" s="9" customFormat="1" ht="12">
      <c r="A272" s="68"/>
      <c r="B272" s="10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Q272" s="11"/>
      <c r="R272" s="11"/>
      <c r="S272" s="11"/>
      <c r="T272" s="39"/>
      <c r="U272" s="39"/>
      <c r="V272" s="11"/>
      <c r="W272" s="11"/>
      <c r="X272" s="11"/>
      <c r="Y272" s="29"/>
    </row>
    <row r="273" spans="1:25" s="9" customFormat="1" ht="12">
      <c r="A273" s="68"/>
      <c r="B273" s="10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Q273" s="11"/>
      <c r="R273" s="11"/>
      <c r="S273" s="11"/>
      <c r="T273" s="39"/>
      <c r="U273" s="39"/>
      <c r="V273" s="11"/>
      <c r="W273" s="11"/>
      <c r="X273" s="11"/>
      <c r="Y273" s="29"/>
    </row>
    <row r="274" spans="1:25" s="9" customFormat="1" ht="12">
      <c r="A274" s="68"/>
      <c r="B274" s="10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Q274" s="11"/>
      <c r="R274" s="11"/>
      <c r="S274" s="11"/>
      <c r="T274" s="39"/>
      <c r="U274" s="39"/>
      <c r="V274" s="11"/>
      <c r="W274" s="11"/>
      <c r="X274" s="11"/>
      <c r="Y274" s="29"/>
    </row>
    <row r="275" spans="1:25" s="9" customFormat="1" ht="12">
      <c r="A275" s="68"/>
      <c r="B275" s="10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Q275" s="11"/>
      <c r="R275" s="11"/>
      <c r="S275" s="11"/>
      <c r="T275" s="39"/>
      <c r="U275" s="39"/>
      <c r="V275" s="11"/>
      <c r="W275" s="11"/>
      <c r="X275" s="11"/>
      <c r="Y275" s="29"/>
    </row>
    <row r="276" spans="1:25" s="9" customFormat="1" ht="12">
      <c r="A276" s="68"/>
      <c r="B276" s="10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Q276" s="11"/>
      <c r="R276" s="11"/>
      <c r="S276" s="11"/>
      <c r="T276" s="39"/>
      <c r="U276" s="39"/>
      <c r="V276" s="11"/>
      <c r="W276" s="11"/>
      <c r="X276" s="11"/>
      <c r="Y276" s="29"/>
    </row>
    <row r="277" spans="1:25" s="9" customFormat="1" ht="12">
      <c r="A277" s="68"/>
      <c r="B277" s="10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Q277" s="11"/>
      <c r="R277" s="11"/>
      <c r="S277" s="11"/>
      <c r="T277" s="39"/>
      <c r="U277" s="39"/>
      <c r="V277" s="11"/>
      <c r="W277" s="11"/>
      <c r="X277" s="11"/>
      <c r="Y277" s="29"/>
    </row>
    <row r="278" spans="1:25" s="9" customFormat="1" ht="12">
      <c r="A278" s="68"/>
      <c r="B278" s="10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Q278" s="11"/>
      <c r="R278" s="11"/>
      <c r="S278" s="11"/>
      <c r="T278" s="39"/>
      <c r="U278" s="39"/>
      <c r="V278" s="11"/>
      <c r="W278" s="11"/>
      <c r="X278" s="11"/>
      <c r="Y278" s="29"/>
    </row>
    <row r="279" spans="1:25" s="9" customFormat="1" ht="12">
      <c r="A279" s="68"/>
      <c r="B279" s="10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Q279" s="11"/>
      <c r="R279" s="11"/>
      <c r="S279" s="11"/>
      <c r="T279" s="39"/>
      <c r="U279" s="39"/>
      <c r="V279" s="11"/>
      <c r="W279" s="11"/>
      <c r="X279" s="11"/>
      <c r="Y279" s="29"/>
    </row>
    <row r="280" spans="1:25" s="9" customFormat="1" ht="12">
      <c r="A280" s="69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Q280" s="11"/>
      <c r="R280" s="11"/>
      <c r="S280" s="11"/>
      <c r="T280" s="39"/>
      <c r="U280" s="39"/>
      <c r="V280" s="11"/>
      <c r="W280" s="11"/>
      <c r="X280" s="11"/>
      <c r="Y280" s="29"/>
    </row>
    <row r="281" spans="1:25" s="9" customFormat="1" ht="12">
      <c r="A281" s="69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Q281" s="11"/>
      <c r="R281" s="11"/>
      <c r="S281" s="11"/>
      <c r="T281" s="39"/>
      <c r="U281" s="39"/>
      <c r="V281" s="11"/>
      <c r="W281" s="11"/>
      <c r="X281" s="11"/>
      <c r="Y281" s="29"/>
    </row>
    <row r="282" spans="1:25" s="9" customFormat="1" ht="12">
      <c r="A282" s="69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Q282" s="11"/>
      <c r="R282" s="11"/>
      <c r="S282" s="11"/>
      <c r="T282" s="39"/>
      <c r="U282" s="39"/>
      <c r="V282" s="11"/>
      <c r="W282" s="11"/>
      <c r="X282" s="11"/>
      <c r="Y282" s="29"/>
    </row>
    <row r="283" spans="1:25" s="9" customFormat="1" ht="12">
      <c r="A283" s="69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Q283" s="11"/>
      <c r="R283" s="11"/>
      <c r="S283" s="11"/>
      <c r="T283" s="39"/>
      <c r="U283" s="39"/>
      <c r="V283" s="11"/>
      <c r="W283" s="11"/>
      <c r="X283" s="11"/>
      <c r="Y283" s="29"/>
    </row>
    <row r="284" spans="1:25" s="9" customFormat="1" ht="12">
      <c r="A284" s="69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Q284" s="11"/>
      <c r="R284" s="11"/>
      <c r="S284" s="11"/>
      <c r="T284" s="39"/>
      <c r="U284" s="39"/>
      <c r="V284" s="11"/>
      <c r="W284" s="11"/>
      <c r="X284" s="11"/>
      <c r="Y284" s="29"/>
    </row>
    <row r="285" spans="1:25" s="9" customFormat="1" ht="12">
      <c r="A285" s="69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Q285" s="11"/>
      <c r="R285" s="11"/>
      <c r="S285" s="11"/>
      <c r="T285" s="39"/>
      <c r="U285" s="39"/>
      <c r="V285" s="11"/>
      <c r="W285" s="11"/>
      <c r="X285" s="11"/>
      <c r="Y285" s="29"/>
    </row>
    <row r="286" spans="1:25" s="9" customFormat="1" ht="12">
      <c r="A286" s="6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Q286" s="11"/>
      <c r="R286" s="11"/>
      <c r="S286" s="11"/>
      <c r="T286" s="39"/>
      <c r="U286" s="39"/>
      <c r="V286" s="11"/>
      <c r="W286" s="11"/>
      <c r="X286" s="11"/>
      <c r="Y286" s="29"/>
    </row>
    <row r="287" spans="1:25" s="9" customFormat="1" ht="12">
      <c r="A287" s="69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Q287" s="11"/>
      <c r="R287" s="11"/>
      <c r="S287" s="11"/>
      <c r="T287" s="39"/>
      <c r="U287" s="39"/>
      <c r="V287" s="11"/>
      <c r="W287" s="11"/>
      <c r="X287" s="11"/>
      <c r="Y287" s="29"/>
    </row>
    <row r="288" spans="1:25" s="9" customFormat="1" ht="12">
      <c r="A288" s="6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Q288" s="11"/>
      <c r="R288" s="11"/>
      <c r="S288" s="11"/>
      <c r="T288" s="39"/>
      <c r="U288" s="39"/>
      <c r="V288" s="11"/>
      <c r="W288" s="11"/>
      <c r="X288" s="11"/>
      <c r="Y288" s="29"/>
    </row>
    <row r="289" spans="1:25" s="9" customFormat="1" ht="12">
      <c r="A289" s="69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Q289" s="11"/>
      <c r="R289" s="11"/>
      <c r="S289" s="11"/>
      <c r="T289" s="39"/>
      <c r="U289" s="39"/>
      <c r="V289" s="11"/>
      <c r="W289" s="11"/>
      <c r="X289" s="11"/>
      <c r="Y289" s="29"/>
    </row>
    <row r="290" spans="1:25" s="9" customFormat="1" ht="12">
      <c r="A290" s="69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Q290" s="11"/>
      <c r="R290" s="11"/>
      <c r="S290" s="11"/>
      <c r="T290" s="39"/>
      <c r="U290" s="39"/>
      <c r="V290" s="11"/>
      <c r="W290" s="11"/>
      <c r="X290" s="11"/>
      <c r="Y290" s="29"/>
    </row>
    <row r="291" spans="1:25" s="9" customFormat="1" ht="12">
      <c r="A291" s="69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Q291" s="11"/>
      <c r="R291" s="11"/>
      <c r="S291" s="11"/>
      <c r="T291" s="39"/>
      <c r="U291" s="39"/>
      <c r="V291" s="11"/>
      <c r="W291" s="11"/>
      <c r="X291" s="11"/>
      <c r="Y291" s="29"/>
    </row>
    <row r="292" spans="1:25" s="9" customFormat="1" ht="12">
      <c r="A292" s="6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Q292" s="11"/>
      <c r="R292" s="11"/>
      <c r="S292" s="11"/>
      <c r="T292" s="39"/>
      <c r="U292" s="39"/>
      <c r="V292" s="11"/>
      <c r="W292" s="11"/>
      <c r="X292" s="11"/>
      <c r="Y292" s="29"/>
    </row>
    <row r="293" spans="1:25" s="9" customFormat="1" ht="12">
      <c r="A293" s="6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Q293" s="11"/>
      <c r="R293" s="11"/>
      <c r="S293" s="11"/>
      <c r="T293" s="39"/>
      <c r="U293" s="39"/>
      <c r="V293" s="11"/>
      <c r="W293" s="11"/>
      <c r="X293" s="11"/>
      <c r="Y293" s="29"/>
    </row>
    <row r="294" spans="1:25" s="9" customFormat="1" ht="12">
      <c r="A294" s="6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Q294" s="11"/>
      <c r="R294" s="11"/>
      <c r="S294" s="11"/>
      <c r="T294" s="39"/>
      <c r="U294" s="39"/>
      <c r="V294" s="11"/>
      <c r="W294" s="11"/>
      <c r="X294" s="11"/>
      <c r="Y294" s="29"/>
    </row>
    <row r="295" spans="1:25" s="9" customFormat="1" ht="12">
      <c r="A295" s="6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Q295" s="11"/>
      <c r="R295" s="11"/>
      <c r="S295" s="11"/>
      <c r="T295" s="39"/>
      <c r="U295" s="39"/>
      <c r="V295" s="11"/>
      <c r="W295" s="11"/>
      <c r="X295" s="11"/>
      <c r="Y295" s="29"/>
    </row>
    <row r="296" spans="1:25" s="9" customFormat="1" ht="12">
      <c r="A296" s="69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Q296" s="11"/>
      <c r="R296" s="11"/>
      <c r="S296" s="11"/>
      <c r="T296" s="39"/>
      <c r="U296" s="39"/>
      <c r="V296" s="11"/>
      <c r="W296" s="11"/>
      <c r="X296" s="11"/>
      <c r="Y296" s="29"/>
    </row>
    <row r="297" spans="1:25" s="9" customFormat="1" ht="12">
      <c r="A297" s="69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Q297" s="11"/>
      <c r="R297" s="11"/>
      <c r="S297" s="11"/>
      <c r="T297" s="39"/>
      <c r="U297" s="39"/>
      <c r="V297" s="11"/>
      <c r="W297" s="11"/>
      <c r="X297" s="11"/>
      <c r="Y297" s="29"/>
    </row>
    <row r="298" spans="1:25" s="9" customFormat="1" ht="12">
      <c r="A298" s="69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Q298" s="11"/>
      <c r="R298" s="11"/>
      <c r="S298" s="11"/>
      <c r="T298" s="39"/>
      <c r="U298" s="39"/>
      <c r="V298" s="11"/>
      <c r="W298" s="11"/>
      <c r="X298" s="11"/>
      <c r="Y298" s="29"/>
    </row>
    <row r="299" spans="1:25" s="9" customFormat="1" ht="12">
      <c r="A299" s="69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Q299" s="11"/>
      <c r="R299" s="11"/>
      <c r="S299" s="11"/>
      <c r="T299" s="39"/>
      <c r="U299" s="39"/>
      <c r="V299" s="11"/>
      <c r="W299" s="11"/>
      <c r="X299" s="11"/>
      <c r="Y299" s="29"/>
    </row>
    <row r="300" spans="1:25" s="9" customFormat="1" ht="12">
      <c r="A300" s="6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Q300" s="11"/>
      <c r="R300" s="11"/>
      <c r="S300" s="11"/>
      <c r="T300" s="39"/>
      <c r="U300" s="39"/>
      <c r="V300" s="11"/>
      <c r="W300" s="11"/>
      <c r="X300" s="11"/>
      <c r="Y300" s="29"/>
    </row>
    <row r="301" spans="1:25" s="9" customFormat="1" ht="12">
      <c r="A301" s="69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Q301" s="11"/>
      <c r="R301" s="11"/>
      <c r="S301" s="11"/>
      <c r="T301" s="39"/>
      <c r="U301" s="39"/>
      <c r="V301" s="11"/>
      <c r="W301" s="11"/>
      <c r="X301" s="11"/>
      <c r="Y301" s="29"/>
    </row>
    <row r="302" spans="1:25" s="9" customFormat="1" ht="12">
      <c r="A302" s="69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Q302" s="11"/>
      <c r="R302" s="11"/>
      <c r="S302" s="11"/>
      <c r="T302" s="39"/>
      <c r="U302" s="39"/>
      <c r="V302" s="11"/>
      <c r="W302" s="11"/>
      <c r="X302" s="11"/>
      <c r="Y302" s="29"/>
    </row>
    <row r="303" spans="1:25" s="9" customFormat="1" ht="12">
      <c r="A303" s="69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Q303" s="11"/>
      <c r="R303" s="11"/>
      <c r="S303" s="11"/>
      <c r="T303" s="39"/>
      <c r="U303" s="39"/>
      <c r="V303" s="11"/>
      <c r="W303" s="11"/>
      <c r="X303" s="11"/>
      <c r="Y303" s="29"/>
    </row>
    <row r="304" spans="1:25" s="9" customFormat="1" ht="12">
      <c r="A304" s="69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Q304" s="11"/>
      <c r="R304" s="11"/>
      <c r="S304" s="11"/>
      <c r="T304" s="39"/>
      <c r="U304" s="39"/>
      <c r="V304" s="11"/>
      <c r="W304" s="11"/>
      <c r="X304" s="11"/>
      <c r="Y304" s="29"/>
    </row>
    <row r="305" spans="1:25" s="9" customFormat="1" ht="12">
      <c r="A305" s="69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Q305" s="11"/>
      <c r="R305" s="11"/>
      <c r="S305" s="11"/>
      <c r="T305" s="39"/>
      <c r="U305" s="39"/>
      <c r="V305" s="11"/>
      <c r="W305" s="11"/>
      <c r="X305" s="11"/>
      <c r="Y305" s="29"/>
    </row>
    <row r="306" spans="1:25" s="9" customFormat="1" ht="12">
      <c r="A306" s="69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Q306" s="11"/>
      <c r="R306" s="11"/>
      <c r="S306" s="11"/>
      <c r="T306" s="39"/>
      <c r="U306" s="39"/>
      <c r="V306" s="11"/>
      <c r="W306" s="11"/>
      <c r="X306" s="11"/>
      <c r="Y306" s="29"/>
    </row>
    <row r="307" spans="1:25" s="9" customFormat="1" ht="12">
      <c r="A307" s="69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Q307" s="11"/>
      <c r="R307" s="11"/>
      <c r="S307" s="11"/>
      <c r="T307" s="39"/>
      <c r="U307" s="39"/>
      <c r="V307" s="11"/>
      <c r="W307" s="11"/>
      <c r="X307" s="11"/>
      <c r="Y307" s="29"/>
    </row>
    <row r="308" spans="1:25" s="9" customFormat="1" ht="12">
      <c r="A308" s="69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Q308" s="11"/>
      <c r="R308" s="11"/>
      <c r="S308" s="11"/>
      <c r="T308" s="39"/>
      <c r="U308" s="39"/>
      <c r="V308" s="11"/>
      <c r="W308" s="11"/>
      <c r="X308" s="11"/>
      <c r="Y308" s="29"/>
    </row>
    <row r="309" spans="1:25" s="9" customFormat="1" ht="12">
      <c r="A309" s="69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Q309" s="11"/>
      <c r="R309" s="11"/>
      <c r="S309" s="11"/>
      <c r="T309" s="39"/>
      <c r="U309" s="39"/>
      <c r="V309" s="11"/>
      <c r="W309" s="11"/>
      <c r="X309" s="11"/>
      <c r="Y309" s="29"/>
    </row>
    <row r="310" spans="1:25" s="9" customFormat="1" ht="12">
      <c r="A310" s="69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Q310" s="11"/>
      <c r="R310" s="11"/>
      <c r="S310" s="11"/>
      <c r="T310" s="39"/>
      <c r="U310" s="39"/>
      <c r="V310" s="11"/>
      <c r="W310" s="11"/>
      <c r="X310" s="11"/>
      <c r="Y310" s="29"/>
    </row>
    <row r="311" spans="1:25" s="9" customFormat="1" ht="12">
      <c r="A311" s="69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Q311" s="11"/>
      <c r="R311" s="11"/>
      <c r="S311" s="11"/>
      <c r="T311" s="39"/>
      <c r="U311" s="39"/>
      <c r="V311" s="11"/>
      <c r="W311" s="11"/>
      <c r="X311" s="11"/>
      <c r="Y311" s="29"/>
    </row>
    <row r="312" spans="1:25" s="9" customFormat="1" ht="12">
      <c r="A312" s="69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Q312" s="11"/>
      <c r="R312" s="11"/>
      <c r="S312" s="11"/>
      <c r="T312" s="39"/>
      <c r="U312" s="39"/>
      <c r="V312" s="11"/>
      <c r="W312" s="11"/>
      <c r="X312" s="11"/>
      <c r="Y312" s="29"/>
    </row>
    <row r="313" spans="1:25" s="9" customFormat="1" ht="12">
      <c r="A313" s="69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Q313" s="11"/>
      <c r="R313" s="11"/>
      <c r="S313" s="11"/>
      <c r="T313" s="39"/>
      <c r="U313" s="39"/>
      <c r="V313" s="11"/>
      <c r="W313" s="11"/>
      <c r="X313" s="11"/>
      <c r="Y313" s="29"/>
    </row>
    <row r="314" spans="1:25" s="9" customFormat="1" ht="12">
      <c r="A314" s="69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Q314" s="11"/>
      <c r="R314" s="11"/>
      <c r="S314" s="11"/>
      <c r="T314" s="39"/>
      <c r="U314" s="39"/>
      <c r="V314" s="11"/>
      <c r="W314" s="11"/>
      <c r="X314" s="11"/>
      <c r="Y314" s="29"/>
    </row>
    <row r="315" spans="1:25" s="9" customFormat="1" ht="12">
      <c r="A315" s="69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Q315" s="11"/>
      <c r="R315" s="11"/>
      <c r="S315" s="11"/>
      <c r="T315" s="39"/>
      <c r="U315" s="39"/>
      <c r="V315" s="11"/>
      <c r="W315" s="11"/>
      <c r="X315" s="11"/>
      <c r="Y315" s="29"/>
    </row>
    <row r="316" spans="1:25" s="9" customFormat="1" ht="12">
      <c r="A316" s="69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Q316" s="11"/>
      <c r="R316" s="11"/>
      <c r="S316" s="11"/>
      <c r="T316" s="39"/>
      <c r="U316" s="39"/>
      <c r="V316" s="11"/>
      <c r="W316" s="11"/>
      <c r="X316" s="11"/>
      <c r="Y316" s="29"/>
    </row>
    <row r="317" spans="1:25" s="9" customFormat="1" ht="12">
      <c r="A317" s="69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Q317" s="11"/>
      <c r="R317" s="11"/>
      <c r="S317" s="11"/>
      <c r="T317" s="39"/>
      <c r="U317" s="39"/>
      <c r="V317" s="11"/>
      <c r="W317" s="11"/>
      <c r="X317" s="11"/>
      <c r="Y317" s="29"/>
    </row>
    <row r="318" spans="1:25" s="9" customFormat="1" ht="12">
      <c r="A318" s="69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Q318" s="11"/>
      <c r="R318" s="11"/>
      <c r="S318" s="11"/>
      <c r="T318" s="39"/>
      <c r="U318" s="39"/>
      <c r="V318" s="11"/>
      <c r="W318" s="11"/>
      <c r="X318" s="11"/>
      <c r="Y318" s="29"/>
    </row>
    <row r="319" spans="1:25" s="9" customFormat="1" ht="12">
      <c r="A319" s="69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Q319" s="11"/>
      <c r="R319" s="11"/>
      <c r="S319" s="11"/>
      <c r="T319" s="39"/>
      <c r="U319" s="39"/>
      <c r="V319" s="11"/>
      <c r="W319" s="11"/>
      <c r="X319" s="11"/>
      <c r="Y319" s="29"/>
    </row>
    <row r="320" spans="1:25" s="9" customFormat="1" ht="12">
      <c r="A320" s="6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Q320" s="11"/>
      <c r="R320" s="11"/>
      <c r="S320" s="11"/>
      <c r="T320" s="39"/>
      <c r="U320" s="39"/>
      <c r="V320" s="11"/>
      <c r="W320" s="11"/>
      <c r="X320" s="11"/>
      <c r="Y320" s="29"/>
    </row>
    <row r="321" spans="1:25" s="9" customFormat="1" ht="12">
      <c r="A321" s="69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Q321" s="11"/>
      <c r="R321" s="11"/>
      <c r="S321" s="11"/>
      <c r="T321" s="39"/>
      <c r="U321" s="39"/>
      <c r="V321" s="11"/>
      <c r="W321" s="11"/>
      <c r="X321" s="11"/>
      <c r="Y321" s="29"/>
    </row>
    <row r="322" spans="1:25" s="9" customFormat="1" ht="12">
      <c r="A322" s="69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Q322" s="11"/>
      <c r="R322" s="11"/>
      <c r="S322" s="11"/>
      <c r="T322" s="39"/>
      <c r="U322" s="39"/>
      <c r="V322" s="11"/>
      <c r="W322" s="11"/>
      <c r="X322" s="11"/>
      <c r="Y322" s="29"/>
    </row>
    <row r="323" spans="1:25" s="9" customFormat="1" ht="12">
      <c r="A323" s="69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Q323" s="11"/>
      <c r="R323" s="11"/>
      <c r="S323" s="11"/>
      <c r="T323" s="39"/>
      <c r="U323" s="39"/>
      <c r="V323" s="11"/>
      <c r="W323" s="11"/>
      <c r="X323" s="11"/>
      <c r="Y323" s="29"/>
    </row>
    <row r="324" spans="1:25" s="9" customFormat="1" ht="12">
      <c r="A324" s="69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Q324" s="11"/>
      <c r="R324" s="11"/>
      <c r="S324" s="11"/>
      <c r="T324" s="39"/>
      <c r="U324" s="39"/>
      <c r="V324" s="11"/>
      <c r="W324" s="11"/>
      <c r="X324" s="11"/>
      <c r="Y324" s="29"/>
    </row>
    <row r="325" spans="1:25" s="9" customFormat="1" ht="12">
      <c r="A325" s="69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Q325" s="11"/>
      <c r="R325" s="11"/>
      <c r="S325" s="11"/>
      <c r="T325" s="39"/>
      <c r="U325" s="39"/>
      <c r="V325" s="11"/>
      <c r="W325" s="11"/>
      <c r="X325" s="11"/>
      <c r="Y325" s="29"/>
    </row>
    <row r="326" spans="1:25" s="9" customFormat="1" ht="12">
      <c r="A326" s="69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Q326" s="11"/>
      <c r="R326" s="11"/>
      <c r="S326" s="11"/>
      <c r="T326" s="39"/>
      <c r="U326" s="39"/>
      <c r="V326" s="11"/>
      <c r="W326" s="11"/>
      <c r="X326" s="11"/>
      <c r="Y326" s="29"/>
    </row>
    <row r="327" spans="1:25" s="9" customFormat="1" ht="12">
      <c r="A327" s="69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Q327" s="11"/>
      <c r="R327" s="11"/>
      <c r="S327" s="11"/>
      <c r="T327" s="39"/>
      <c r="U327" s="39"/>
      <c r="V327" s="11"/>
      <c r="W327" s="11"/>
      <c r="X327" s="11"/>
      <c r="Y327" s="29"/>
    </row>
    <row r="328" spans="1:25" s="9" customFormat="1" ht="12">
      <c r="A328" s="69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Q328" s="11"/>
      <c r="R328" s="11"/>
      <c r="S328" s="11"/>
      <c r="T328" s="39"/>
      <c r="U328" s="39"/>
      <c r="V328" s="11"/>
      <c r="W328" s="11"/>
      <c r="X328" s="11"/>
      <c r="Y328" s="29"/>
    </row>
    <row r="329" spans="1:25" s="9" customFormat="1" ht="12">
      <c r="A329" s="69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Q329" s="11"/>
      <c r="R329" s="11"/>
      <c r="S329" s="11"/>
      <c r="T329" s="39"/>
      <c r="U329" s="39"/>
      <c r="V329" s="11"/>
      <c r="W329" s="11"/>
      <c r="X329" s="11"/>
      <c r="Y329" s="29"/>
    </row>
    <row r="330" spans="1:25" s="9" customFormat="1" ht="12">
      <c r="A330" s="69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Q330" s="11"/>
      <c r="R330" s="11"/>
      <c r="S330" s="11"/>
      <c r="T330" s="39"/>
      <c r="U330" s="39"/>
      <c r="V330" s="11"/>
      <c r="W330" s="11"/>
      <c r="X330" s="11"/>
      <c r="Y330" s="29"/>
    </row>
    <row r="331" spans="1:25" s="9" customFormat="1" ht="12">
      <c r="A331" s="69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Q331" s="11"/>
      <c r="R331" s="11"/>
      <c r="S331" s="11"/>
      <c r="T331" s="39"/>
      <c r="U331" s="39"/>
      <c r="V331" s="11"/>
      <c r="W331" s="11"/>
      <c r="X331" s="11"/>
      <c r="Y331" s="29"/>
    </row>
    <row r="332" spans="1:25" s="9" customFormat="1" ht="12">
      <c r="A332" s="69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Q332" s="11"/>
      <c r="R332" s="11"/>
      <c r="S332" s="11"/>
      <c r="T332" s="39"/>
      <c r="U332" s="39"/>
      <c r="V332" s="11"/>
      <c r="W332" s="11"/>
      <c r="X332" s="11"/>
      <c r="Y332" s="29"/>
    </row>
    <row r="333" spans="1:25" s="9" customFormat="1" ht="12">
      <c r="A333" s="69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Q333" s="11"/>
      <c r="R333" s="11"/>
      <c r="S333" s="11"/>
      <c r="T333" s="39"/>
      <c r="U333" s="39"/>
      <c r="V333" s="11"/>
      <c r="W333" s="11"/>
      <c r="X333" s="11"/>
      <c r="Y333" s="29"/>
    </row>
    <row r="334" spans="1:25" s="9" customFormat="1" ht="12">
      <c r="A334" s="69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Q334" s="11"/>
      <c r="R334" s="11"/>
      <c r="S334" s="11"/>
      <c r="T334" s="39"/>
      <c r="U334" s="39"/>
      <c r="V334" s="11"/>
      <c r="W334" s="11"/>
      <c r="X334" s="11"/>
      <c r="Y334" s="29"/>
    </row>
    <row r="335" spans="1:25" s="9" customFormat="1" ht="12">
      <c r="A335" s="69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Q335" s="11"/>
      <c r="R335" s="11"/>
      <c r="S335" s="11"/>
      <c r="T335" s="39"/>
      <c r="U335" s="39"/>
      <c r="V335" s="11"/>
      <c r="W335" s="11"/>
      <c r="X335" s="11"/>
      <c r="Y335" s="29"/>
    </row>
    <row r="336" spans="1:25" s="9" customFormat="1" ht="12">
      <c r="A336" s="69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Q336" s="11"/>
      <c r="R336" s="11"/>
      <c r="S336" s="11"/>
      <c r="T336" s="39"/>
      <c r="U336" s="39"/>
      <c r="V336" s="11"/>
      <c r="W336" s="11"/>
      <c r="X336" s="11"/>
      <c r="Y336" s="29"/>
    </row>
    <row r="337" spans="1:25" s="9" customFormat="1" ht="12">
      <c r="A337" s="69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Q337" s="11"/>
      <c r="R337" s="11"/>
      <c r="S337" s="11"/>
      <c r="T337" s="39"/>
      <c r="U337" s="39"/>
      <c r="V337" s="11"/>
      <c r="W337" s="11"/>
      <c r="X337" s="11"/>
      <c r="Y337" s="29"/>
    </row>
    <row r="338" spans="1:25" s="9" customFormat="1" ht="12">
      <c r="A338" s="69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Q338" s="11"/>
      <c r="R338" s="11"/>
      <c r="S338" s="11"/>
      <c r="T338" s="39"/>
      <c r="U338" s="39"/>
      <c r="V338" s="11"/>
      <c r="W338" s="11"/>
      <c r="X338" s="11"/>
      <c r="Y338" s="29"/>
    </row>
    <row r="339" spans="1:25" s="9" customFormat="1" ht="12">
      <c r="A339" s="69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Q339" s="11"/>
      <c r="R339" s="11"/>
      <c r="S339" s="11"/>
      <c r="T339" s="39"/>
      <c r="U339" s="39"/>
      <c r="V339" s="11"/>
      <c r="W339" s="11"/>
      <c r="X339" s="11"/>
      <c r="Y339" s="29"/>
    </row>
    <row r="340" spans="1:25" s="9" customFormat="1" ht="12">
      <c r="A340" s="69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Q340" s="11"/>
      <c r="R340" s="11"/>
      <c r="S340" s="11"/>
      <c r="T340" s="39"/>
      <c r="U340" s="39"/>
      <c r="V340" s="11"/>
      <c r="W340" s="11"/>
      <c r="X340" s="11"/>
      <c r="Y340" s="29"/>
    </row>
    <row r="341" spans="1:25" s="9" customFormat="1" ht="12">
      <c r="A341" s="69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Q341" s="11"/>
      <c r="R341" s="11"/>
      <c r="S341" s="11"/>
      <c r="T341" s="39"/>
      <c r="U341" s="39"/>
      <c r="V341" s="11"/>
      <c r="W341" s="11"/>
      <c r="X341" s="11"/>
      <c r="Y341" s="29"/>
    </row>
    <row r="342" spans="1:25" s="9" customFormat="1" ht="12">
      <c r="A342" s="6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Q342" s="11"/>
      <c r="R342" s="11"/>
      <c r="S342" s="11"/>
      <c r="T342" s="39"/>
      <c r="U342" s="39"/>
      <c r="V342" s="11"/>
      <c r="W342" s="11"/>
      <c r="X342" s="11"/>
      <c r="Y342" s="29"/>
    </row>
    <row r="343" spans="1:25" s="9" customFormat="1" ht="12">
      <c r="A343" s="69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Q343" s="11"/>
      <c r="R343" s="11"/>
      <c r="S343" s="11"/>
      <c r="T343" s="39"/>
      <c r="U343" s="39"/>
      <c r="V343" s="11"/>
      <c r="W343" s="11"/>
      <c r="X343" s="11"/>
      <c r="Y343" s="29"/>
    </row>
    <row r="344" spans="1:25" s="9" customFormat="1" ht="12">
      <c r="A344" s="69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Q344" s="11"/>
      <c r="R344" s="11"/>
      <c r="S344" s="11"/>
      <c r="T344" s="39"/>
      <c r="U344" s="39"/>
      <c r="V344" s="11"/>
      <c r="W344" s="11"/>
      <c r="X344" s="11"/>
      <c r="Y344" s="29"/>
    </row>
    <row r="345" spans="1:25" s="9" customFormat="1" ht="12">
      <c r="A345" s="69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Q345" s="11"/>
      <c r="R345" s="11"/>
      <c r="S345" s="11"/>
      <c r="T345" s="39"/>
      <c r="U345" s="39"/>
      <c r="V345" s="11"/>
      <c r="W345" s="11"/>
      <c r="X345" s="11"/>
      <c r="Y345" s="29"/>
    </row>
    <row r="346" spans="1:25" s="9" customFormat="1" ht="12">
      <c r="A346" s="69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Q346" s="11"/>
      <c r="R346" s="11"/>
      <c r="S346" s="11"/>
      <c r="T346" s="39"/>
      <c r="U346" s="39"/>
      <c r="V346" s="11"/>
      <c r="W346" s="11"/>
      <c r="X346" s="11"/>
      <c r="Y346" s="29"/>
    </row>
    <row r="347" spans="1:25" s="9" customFormat="1" ht="12">
      <c r="A347" s="69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Q347" s="11"/>
      <c r="R347" s="11"/>
      <c r="S347" s="11"/>
      <c r="T347" s="39"/>
      <c r="U347" s="39"/>
      <c r="V347" s="11"/>
      <c r="W347" s="11"/>
      <c r="X347" s="11"/>
      <c r="Y347" s="29"/>
    </row>
    <row r="348" spans="1:25" s="9" customFormat="1" ht="12">
      <c r="A348" s="69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Q348" s="11"/>
      <c r="R348" s="11"/>
      <c r="S348" s="11"/>
      <c r="T348" s="39"/>
      <c r="U348" s="39"/>
      <c r="V348" s="11"/>
      <c r="W348" s="11"/>
      <c r="X348" s="11"/>
      <c r="Y348" s="29"/>
    </row>
    <row r="349" spans="1:25" s="9" customFormat="1" ht="12">
      <c r="A349" s="69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Q349" s="11"/>
      <c r="R349" s="11"/>
      <c r="S349" s="11"/>
      <c r="T349" s="39"/>
      <c r="U349" s="39"/>
      <c r="V349" s="11"/>
      <c r="W349" s="11"/>
      <c r="X349" s="11"/>
      <c r="Y349" s="29"/>
    </row>
    <row r="350" spans="1:25" s="9" customFormat="1" ht="12">
      <c r="A350" s="69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Q350" s="11"/>
      <c r="R350" s="11"/>
      <c r="S350" s="11"/>
      <c r="T350" s="39"/>
      <c r="U350" s="39"/>
      <c r="V350" s="11"/>
      <c r="W350" s="11"/>
      <c r="X350" s="11"/>
      <c r="Y350" s="29"/>
    </row>
    <row r="351" spans="1:25" s="9" customFormat="1" ht="12">
      <c r="A351" s="69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Q351" s="11"/>
      <c r="R351" s="11"/>
      <c r="S351" s="11"/>
      <c r="T351" s="39"/>
      <c r="U351" s="39"/>
      <c r="V351" s="11"/>
      <c r="W351" s="11"/>
      <c r="X351" s="11"/>
      <c r="Y351" s="29"/>
    </row>
    <row r="352" spans="1:25" s="9" customFormat="1" ht="12">
      <c r="A352" s="69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Q352" s="11"/>
      <c r="R352" s="11"/>
      <c r="S352" s="11"/>
      <c r="T352" s="39"/>
      <c r="U352" s="39"/>
      <c r="V352" s="11"/>
      <c r="W352" s="11"/>
      <c r="X352" s="11"/>
      <c r="Y352" s="29"/>
    </row>
    <row r="353" spans="1:25" s="9" customFormat="1" ht="12">
      <c r="A353" s="69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Q353" s="11"/>
      <c r="R353" s="11"/>
      <c r="S353" s="11"/>
      <c r="T353" s="39"/>
      <c r="U353" s="39"/>
      <c r="V353" s="11"/>
      <c r="W353" s="11"/>
      <c r="X353" s="11"/>
      <c r="Y353" s="29"/>
    </row>
    <row r="354" spans="1:25" s="9" customFormat="1" ht="12">
      <c r="A354" s="6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Q354" s="11"/>
      <c r="R354" s="11"/>
      <c r="S354" s="11"/>
      <c r="T354" s="39"/>
      <c r="U354" s="39"/>
      <c r="V354" s="11"/>
      <c r="W354" s="11"/>
      <c r="X354" s="11"/>
      <c r="Y354" s="29"/>
    </row>
    <row r="355" spans="1:25" s="9" customFormat="1" ht="12">
      <c r="A355" s="6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Q355" s="11"/>
      <c r="R355" s="11"/>
      <c r="S355" s="11"/>
      <c r="T355" s="39"/>
      <c r="U355" s="39"/>
      <c r="V355" s="11"/>
      <c r="W355" s="11"/>
      <c r="X355" s="11"/>
      <c r="Y355" s="29"/>
    </row>
    <row r="356" spans="1:25" s="9" customFormat="1" ht="12">
      <c r="A356" s="69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Q356" s="11"/>
      <c r="R356" s="11"/>
      <c r="S356" s="11"/>
      <c r="T356" s="39"/>
      <c r="U356" s="39"/>
      <c r="V356" s="11"/>
      <c r="W356" s="11"/>
      <c r="X356" s="11"/>
      <c r="Y356" s="29"/>
    </row>
    <row r="357" spans="1:25" s="9" customFormat="1" ht="12">
      <c r="A357" s="69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Q357" s="11"/>
      <c r="R357" s="11"/>
      <c r="S357" s="11"/>
      <c r="T357" s="39"/>
      <c r="U357" s="39"/>
      <c r="V357" s="11"/>
      <c r="W357" s="11"/>
      <c r="X357" s="11"/>
      <c r="Y357" s="29"/>
    </row>
    <row r="358" spans="1:25" s="9" customFormat="1" ht="12">
      <c r="A358" s="69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Q358" s="11"/>
      <c r="R358" s="11"/>
      <c r="S358" s="11"/>
      <c r="T358" s="39"/>
      <c r="U358" s="39"/>
      <c r="V358" s="11"/>
      <c r="W358" s="11"/>
      <c r="X358" s="11"/>
      <c r="Y358" s="29"/>
    </row>
    <row r="359" spans="1:25" s="9" customFormat="1" ht="12">
      <c r="A359" s="69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Q359" s="11"/>
      <c r="R359" s="11"/>
      <c r="S359" s="11"/>
      <c r="T359" s="39"/>
      <c r="U359" s="39"/>
      <c r="V359" s="11"/>
      <c r="W359" s="11"/>
      <c r="X359" s="11"/>
      <c r="Y359" s="29"/>
    </row>
    <row r="360" spans="1:25" s="9" customFormat="1" ht="12">
      <c r="A360" s="69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Q360" s="11"/>
      <c r="R360" s="11"/>
      <c r="S360" s="11"/>
      <c r="T360" s="39"/>
      <c r="U360" s="39"/>
      <c r="V360" s="11"/>
      <c r="W360" s="11"/>
      <c r="X360" s="11"/>
      <c r="Y360" s="29"/>
    </row>
    <row r="361" spans="1:25" s="9" customFormat="1" ht="12">
      <c r="A361" s="69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Q361" s="11"/>
      <c r="R361" s="11"/>
      <c r="S361" s="11"/>
      <c r="T361" s="39"/>
      <c r="U361" s="39"/>
      <c r="V361" s="11"/>
      <c r="W361" s="11"/>
      <c r="X361" s="11"/>
      <c r="Y361" s="29"/>
    </row>
    <row r="362" spans="1:25" s="9" customFormat="1" ht="12">
      <c r="A362" s="6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Q362" s="11"/>
      <c r="R362" s="11"/>
      <c r="S362" s="11"/>
      <c r="T362" s="39"/>
      <c r="U362" s="39"/>
      <c r="V362" s="11"/>
      <c r="W362" s="11"/>
      <c r="X362" s="11"/>
      <c r="Y362" s="29"/>
    </row>
    <row r="363" spans="1:25" s="9" customFormat="1" ht="12">
      <c r="A363" s="6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Q363" s="11"/>
      <c r="R363" s="11"/>
      <c r="S363" s="11"/>
      <c r="T363" s="39"/>
      <c r="U363" s="39"/>
      <c r="V363" s="11"/>
      <c r="W363" s="11"/>
      <c r="X363" s="11"/>
      <c r="Y363" s="29"/>
    </row>
    <row r="364" spans="1:25" s="9" customFormat="1" ht="12">
      <c r="A364" s="69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Q364" s="11"/>
      <c r="R364" s="11"/>
      <c r="S364" s="11"/>
      <c r="T364" s="39"/>
      <c r="U364" s="39"/>
      <c r="V364" s="11"/>
      <c r="W364" s="11"/>
      <c r="X364" s="11"/>
      <c r="Y364" s="29"/>
    </row>
    <row r="365" spans="1:25" s="9" customFormat="1" ht="12">
      <c r="A365" s="6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Q365" s="11"/>
      <c r="R365" s="11"/>
      <c r="S365" s="11"/>
      <c r="T365" s="39"/>
      <c r="U365" s="39"/>
      <c r="V365" s="11"/>
      <c r="W365" s="11"/>
      <c r="X365" s="11"/>
      <c r="Y365" s="29"/>
    </row>
    <row r="366" spans="1:25" s="9" customFormat="1" ht="12">
      <c r="A366" s="6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Q366" s="11"/>
      <c r="R366" s="11"/>
      <c r="S366" s="11"/>
      <c r="T366" s="39"/>
      <c r="U366" s="39"/>
      <c r="V366" s="11"/>
      <c r="W366" s="11"/>
      <c r="X366" s="11"/>
      <c r="Y366" s="29"/>
    </row>
    <row r="367" spans="1:25" s="9" customFormat="1" ht="12">
      <c r="A367" s="69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Q367" s="11"/>
      <c r="R367" s="11"/>
      <c r="S367" s="11"/>
      <c r="T367" s="39"/>
      <c r="U367" s="39"/>
      <c r="V367" s="11"/>
      <c r="W367" s="11"/>
      <c r="X367" s="11"/>
      <c r="Y367" s="29"/>
    </row>
    <row r="368" spans="1:25" s="9" customFormat="1" ht="12">
      <c r="A368" s="69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Q368" s="11"/>
      <c r="R368" s="11"/>
      <c r="S368" s="11"/>
      <c r="T368" s="39"/>
      <c r="U368" s="39"/>
      <c r="V368" s="11"/>
      <c r="W368" s="11"/>
      <c r="X368" s="11"/>
      <c r="Y368" s="29"/>
    </row>
    <row r="369" spans="1:25" s="9" customFormat="1" ht="12">
      <c r="A369" s="69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Q369" s="11"/>
      <c r="R369" s="11"/>
      <c r="S369" s="11"/>
      <c r="T369" s="39"/>
      <c r="U369" s="39"/>
      <c r="V369" s="11"/>
      <c r="W369" s="11"/>
      <c r="X369" s="11"/>
      <c r="Y369" s="29"/>
    </row>
    <row r="370" spans="1:25" s="9" customFormat="1" ht="12">
      <c r="A370" s="69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Q370" s="11"/>
      <c r="R370" s="11"/>
      <c r="S370" s="11"/>
      <c r="T370" s="39"/>
      <c r="U370" s="39"/>
      <c r="V370" s="11"/>
      <c r="W370" s="11"/>
      <c r="X370" s="11"/>
      <c r="Y370" s="29"/>
    </row>
    <row r="371" spans="1:25" s="9" customFormat="1" ht="12">
      <c r="A371" s="69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Q371" s="11"/>
      <c r="R371" s="11"/>
      <c r="S371" s="11"/>
      <c r="T371" s="39"/>
      <c r="U371" s="39"/>
      <c r="V371" s="11"/>
      <c r="W371" s="11"/>
      <c r="X371" s="11"/>
      <c r="Y371" s="29"/>
    </row>
    <row r="372" spans="1:25" s="9" customFormat="1" ht="12">
      <c r="A372" s="69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Q372" s="11"/>
      <c r="R372" s="11"/>
      <c r="S372" s="11"/>
      <c r="T372" s="39"/>
      <c r="U372" s="39"/>
      <c r="V372" s="11"/>
      <c r="W372" s="11"/>
      <c r="X372" s="11"/>
      <c r="Y372" s="29"/>
    </row>
    <row r="373" spans="1:25" s="9" customFormat="1" ht="12">
      <c r="A373" s="6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Q373" s="11"/>
      <c r="R373" s="11"/>
      <c r="S373" s="11"/>
      <c r="T373" s="39"/>
      <c r="U373" s="39"/>
      <c r="V373" s="11"/>
      <c r="W373" s="11"/>
      <c r="X373" s="11"/>
      <c r="Y373" s="29"/>
    </row>
    <row r="374" spans="1:25" s="9" customFormat="1" ht="12">
      <c r="A374" s="69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Q374" s="11"/>
      <c r="R374" s="11"/>
      <c r="S374" s="11"/>
      <c r="T374" s="39"/>
      <c r="U374" s="39"/>
      <c r="V374" s="11"/>
      <c r="W374" s="11"/>
      <c r="X374" s="11"/>
      <c r="Y374" s="29"/>
    </row>
    <row r="375" spans="1:25" s="9" customFormat="1" ht="12">
      <c r="A375" s="69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Q375" s="11"/>
      <c r="R375" s="11"/>
      <c r="S375" s="11"/>
      <c r="T375" s="39"/>
      <c r="U375" s="39"/>
      <c r="V375" s="11"/>
      <c r="W375" s="11"/>
      <c r="X375" s="11"/>
      <c r="Y375" s="29"/>
    </row>
    <row r="376" spans="1:25" s="9" customFormat="1" ht="12">
      <c r="A376" s="6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Q376" s="11"/>
      <c r="R376" s="11"/>
      <c r="S376" s="11"/>
      <c r="T376" s="39"/>
      <c r="U376" s="39"/>
      <c r="V376" s="11"/>
      <c r="W376" s="11"/>
      <c r="X376" s="11"/>
      <c r="Y376" s="29"/>
    </row>
    <row r="377" spans="1:25" s="9" customFormat="1" ht="12">
      <c r="A377" s="69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Q377" s="11"/>
      <c r="R377" s="11"/>
      <c r="S377" s="11"/>
      <c r="T377" s="39"/>
      <c r="U377" s="39"/>
      <c r="V377" s="11"/>
      <c r="W377" s="11"/>
      <c r="X377" s="11"/>
      <c r="Y377" s="29"/>
    </row>
    <row r="378" spans="1:25" s="9" customFormat="1" ht="12">
      <c r="A378" s="69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Q378" s="11"/>
      <c r="R378" s="11"/>
      <c r="S378" s="11"/>
      <c r="T378" s="39"/>
      <c r="U378" s="39"/>
      <c r="V378" s="11"/>
      <c r="W378" s="11"/>
      <c r="X378" s="11"/>
      <c r="Y378" s="29"/>
    </row>
    <row r="379" spans="1:25" s="9" customFormat="1" ht="12">
      <c r="A379" s="69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Q379" s="11"/>
      <c r="R379" s="11"/>
      <c r="S379" s="11"/>
      <c r="T379" s="39"/>
      <c r="U379" s="39"/>
      <c r="V379" s="11"/>
      <c r="W379" s="11"/>
      <c r="X379" s="11"/>
      <c r="Y379" s="29"/>
    </row>
    <row r="380" spans="1:25" s="9" customFormat="1" ht="12">
      <c r="A380" s="69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Q380" s="11"/>
      <c r="R380" s="11"/>
      <c r="S380" s="11"/>
      <c r="T380" s="39"/>
      <c r="U380" s="39"/>
      <c r="V380" s="11"/>
      <c r="W380" s="11"/>
      <c r="X380" s="11"/>
      <c r="Y380" s="29"/>
    </row>
    <row r="381" spans="1:25" s="9" customFormat="1" ht="12">
      <c r="A381" s="69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Q381" s="11"/>
      <c r="R381" s="11"/>
      <c r="S381" s="11"/>
      <c r="T381" s="39"/>
      <c r="U381" s="39"/>
      <c r="V381" s="11"/>
      <c r="W381" s="11"/>
      <c r="X381" s="11"/>
      <c r="Y381" s="29"/>
    </row>
    <row r="382" spans="1:25" s="9" customFormat="1" ht="12">
      <c r="A382" s="69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Q382" s="11"/>
      <c r="R382" s="11"/>
      <c r="S382" s="11"/>
      <c r="T382" s="39"/>
      <c r="U382" s="39"/>
      <c r="V382" s="11"/>
      <c r="W382" s="11"/>
      <c r="X382" s="11"/>
      <c r="Y382" s="29"/>
    </row>
    <row r="383" spans="1:25" s="9" customFormat="1" ht="12">
      <c r="A383" s="69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Q383" s="11"/>
      <c r="R383" s="11"/>
      <c r="S383" s="11"/>
      <c r="T383" s="39"/>
      <c r="U383" s="39"/>
      <c r="V383" s="11"/>
      <c r="W383" s="11"/>
      <c r="X383" s="11"/>
      <c r="Y383" s="29"/>
    </row>
    <row r="384" spans="1:25" s="9" customFormat="1" ht="12">
      <c r="A384" s="69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Q384" s="11"/>
      <c r="R384" s="11"/>
      <c r="S384" s="11"/>
      <c r="T384" s="39"/>
      <c r="U384" s="39"/>
      <c r="V384" s="11"/>
      <c r="W384" s="11"/>
      <c r="X384" s="11"/>
      <c r="Y384" s="29"/>
    </row>
    <row r="385" spans="1:25" s="9" customFormat="1" ht="12">
      <c r="A385" s="69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Q385" s="11"/>
      <c r="R385" s="11"/>
      <c r="S385" s="11"/>
      <c r="T385" s="39"/>
      <c r="U385" s="39"/>
      <c r="V385" s="11"/>
      <c r="W385" s="11"/>
      <c r="X385" s="11"/>
      <c r="Y385" s="29"/>
    </row>
    <row r="386" spans="1:25" s="9" customFormat="1" ht="12">
      <c r="A386" s="69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Q386" s="11"/>
      <c r="R386" s="11"/>
      <c r="S386" s="11"/>
      <c r="T386" s="39"/>
      <c r="U386" s="39"/>
      <c r="V386" s="11"/>
      <c r="W386" s="11"/>
      <c r="X386" s="11"/>
      <c r="Y386" s="29"/>
    </row>
    <row r="387" spans="1:25" s="9" customFormat="1" ht="12">
      <c r="A387" s="69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Q387" s="11"/>
      <c r="R387" s="11"/>
      <c r="S387" s="11"/>
      <c r="T387" s="39"/>
      <c r="U387" s="39"/>
      <c r="V387" s="11"/>
      <c r="W387" s="11"/>
      <c r="X387" s="11"/>
      <c r="Y387" s="29"/>
    </row>
    <row r="388" spans="1:25" s="9" customFormat="1" ht="12">
      <c r="A388" s="69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Q388" s="11"/>
      <c r="R388" s="11"/>
      <c r="S388" s="11"/>
      <c r="T388" s="39"/>
      <c r="U388" s="39"/>
      <c r="V388" s="11"/>
      <c r="W388" s="11"/>
      <c r="X388" s="11"/>
      <c r="Y388" s="29"/>
    </row>
    <row r="389" spans="1:25" s="9" customFormat="1" ht="12">
      <c r="A389" s="69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Q389" s="11"/>
      <c r="R389" s="11"/>
      <c r="S389" s="11"/>
      <c r="T389" s="39"/>
      <c r="U389" s="39"/>
      <c r="V389" s="11"/>
      <c r="W389" s="11"/>
      <c r="X389" s="11"/>
      <c r="Y389" s="29"/>
    </row>
    <row r="390" spans="1:25" s="9" customFormat="1" ht="12">
      <c r="A390" s="69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Q390" s="11"/>
      <c r="R390" s="11"/>
      <c r="S390" s="11"/>
      <c r="T390" s="39"/>
      <c r="U390" s="39"/>
      <c r="V390" s="11"/>
      <c r="W390" s="11"/>
      <c r="X390" s="11"/>
      <c r="Y390" s="29"/>
    </row>
    <row r="391" spans="1:25" s="9" customFormat="1" ht="12">
      <c r="A391" s="6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Q391" s="11"/>
      <c r="R391" s="11"/>
      <c r="S391" s="11"/>
      <c r="T391" s="39"/>
      <c r="U391" s="39"/>
      <c r="V391" s="11"/>
      <c r="W391" s="11"/>
      <c r="X391" s="11"/>
      <c r="Y391" s="29"/>
    </row>
    <row r="392" spans="1:25" s="9" customFormat="1" ht="12">
      <c r="A392" s="69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Q392" s="11"/>
      <c r="R392" s="11"/>
      <c r="S392" s="11"/>
      <c r="T392" s="39"/>
      <c r="U392" s="39"/>
      <c r="V392" s="11"/>
      <c r="W392" s="11"/>
      <c r="X392" s="11"/>
      <c r="Y392" s="29"/>
    </row>
    <row r="393" spans="1:25" s="9" customFormat="1" ht="12">
      <c r="A393" s="69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Q393" s="11"/>
      <c r="R393" s="11"/>
      <c r="S393" s="11"/>
      <c r="T393" s="39"/>
      <c r="U393" s="39"/>
      <c r="V393" s="11"/>
      <c r="W393" s="11"/>
      <c r="X393" s="11"/>
      <c r="Y393" s="29"/>
    </row>
    <row r="394" spans="1:25" s="9" customFormat="1" ht="12">
      <c r="A394" s="69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Q394" s="11"/>
      <c r="R394" s="11"/>
      <c r="S394" s="11"/>
      <c r="T394" s="39"/>
      <c r="U394" s="39"/>
      <c r="V394" s="11"/>
      <c r="W394" s="11"/>
      <c r="X394" s="11"/>
      <c r="Y394" s="29"/>
    </row>
    <row r="395" spans="1:25" s="9" customFormat="1" ht="12">
      <c r="A395" s="69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Q395" s="11"/>
      <c r="R395" s="11"/>
      <c r="S395" s="11"/>
      <c r="T395" s="39"/>
      <c r="U395" s="39"/>
      <c r="V395" s="11"/>
      <c r="W395" s="11"/>
      <c r="X395" s="11"/>
      <c r="Y395" s="29"/>
    </row>
    <row r="396" spans="1:25" s="9" customFormat="1" ht="12">
      <c r="A396" s="69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Q396" s="11"/>
      <c r="R396" s="11"/>
      <c r="S396" s="11"/>
      <c r="T396" s="39"/>
      <c r="U396" s="39"/>
      <c r="V396" s="11"/>
      <c r="W396" s="11"/>
      <c r="X396" s="11"/>
      <c r="Y396" s="29"/>
    </row>
    <row r="397" spans="1:25" s="9" customFormat="1" ht="12">
      <c r="A397" s="69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Q397" s="11"/>
      <c r="R397" s="11"/>
      <c r="S397" s="11"/>
      <c r="T397" s="39"/>
      <c r="U397" s="39"/>
      <c r="V397" s="11"/>
      <c r="W397" s="11"/>
      <c r="X397" s="11"/>
      <c r="Y397" s="29"/>
    </row>
    <row r="398" spans="1:25" s="9" customFormat="1" ht="12">
      <c r="A398" s="69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Q398" s="11"/>
      <c r="R398" s="11"/>
      <c r="S398" s="11"/>
      <c r="T398" s="39"/>
      <c r="U398" s="39"/>
      <c r="V398" s="11"/>
      <c r="W398" s="11"/>
      <c r="X398" s="11"/>
      <c r="Y398" s="29"/>
    </row>
    <row r="399" spans="1:25" s="9" customFormat="1" ht="12">
      <c r="A399" s="69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Q399" s="11"/>
      <c r="R399" s="11"/>
      <c r="S399" s="11"/>
      <c r="T399" s="39"/>
      <c r="U399" s="39"/>
      <c r="V399" s="11"/>
      <c r="W399" s="11"/>
      <c r="X399" s="11"/>
      <c r="Y399" s="29"/>
    </row>
    <row r="400" spans="1:25" s="9" customFormat="1" ht="12">
      <c r="A400" s="6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Q400" s="11"/>
      <c r="R400" s="11"/>
      <c r="S400" s="11"/>
      <c r="T400" s="39"/>
      <c r="U400" s="39"/>
      <c r="V400" s="11"/>
      <c r="W400" s="11"/>
      <c r="X400" s="11"/>
      <c r="Y400" s="29"/>
    </row>
    <row r="401" spans="1:25" s="9" customFormat="1" ht="12">
      <c r="A401" s="69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Q401" s="11"/>
      <c r="R401" s="11"/>
      <c r="S401" s="11"/>
      <c r="T401" s="39"/>
      <c r="U401" s="39"/>
      <c r="V401" s="11"/>
      <c r="W401" s="11"/>
      <c r="X401" s="11"/>
      <c r="Y401" s="29"/>
    </row>
    <row r="402" spans="1:25" s="9" customFormat="1" ht="12">
      <c r="A402" s="6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Q402" s="11"/>
      <c r="R402" s="11"/>
      <c r="S402" s="11"/>
      <c r="T402" s="39"/>
      <c r="U402" s="39"/>
      <c r="V402" s="11"/>
      <c r="W402" s="11"/>
      <c r="X402" s="11"/>
      <c r="Y402" s="29"/>
    </row>
    <row r="403" spans="1:25" s="9" customFormat="1" ht="12">
      <c r="A403" s="69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Q403" s="11"/>
      <c r="R403" s="11"/>
      <c r="S403" s="11"/>
      <c r="T403" s="39"/>
      <c r="U403" s="39"/>
      <c r="V403" s="11"/>
      <c r="W403" s="11"/>
      <c r="X403" s="11"/>
      <c r="Y403" s="29"/>
    </row>
    <row r="404" spans="1:25" s="9" customFormat="1" ht="12">
      <c r="A404" s="69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Q404" s="11"/>
      <c r="R404" s="11"/>
      <c r="S404" s="11"/>
      <c r="T404" s="39"/>
      <c r="U404" s="39"/>
      <c r="V404" s="11"/>
      <c r="W404" s="11"/>
      <c r="X404" s="11"/>
      <c r="Y404" s="29"/>
    </row>
    <row r="405" spans="1:25" s="9" customFormat="1" ht="12">
      <c r="A405" s="69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Q405" s="11"/>
      <c r="R405" s="11"/>
      <c r="S405" s="11"/>
      <c r="T405" s="39"/>
      <c r="U405" s="39"/>
      <c r="V405" s="11"/>
      <c r="W405" s="11"/>
      <c r="X405" s="11"/>
      <c r="Y405" s="29"/>
    </row>
    <row r="406" spans="1:25" s="9" customFormat="1" ht="12">
      <c r="A406" s="69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Q406" s="11"/>
      <c r="R406" s="11"/>
      <c r="S406" s="11"/>
      <c r="T406" s="39"/>
      <c r="U406" s="39"/>
      <c r="V406" s="11"/>
      <c r="W406" s="11"/>
      <c r="X406" s="11"/>
      <c r="Y406" s="29"/>
    </row>
    <row r="407" spans="1:25" s="9" customFormat="1" ht="12">
      <c r="A407" s="69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Q407" s="11"/>
      <c r="R407" s="11"/>
      <c r="S407" s="11"/>
      <c r="T407" s="39"/>
      <c r="U407" s="39"/>
      <c r="V407" s="11"/>
      <c r="W407" s="11"/>
      <c r="X407" s="11"/>
      <c r="Y407" s="29"/>
    </row>
    <row r="408" spans="1:25" s="9" customFormat="1" ht="12">
      <c r="A408" s="69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Q408" s="11"/>
      <c r="R408" s="11"/>
      <c r="S408" s="11"/>
      <c r="T408" s="39"/>
      <c r="U408" s="39"/>
      <c r="V408" s="11"/>
      <c r="W408" s="11"/>
      <c r="X408" s="11"/>
      <c r="Y408" s="29"/>
    </row>
    <row r="409" spans="1:25" s="9" customFormat="1" ht="12">
      <c r="A409" s="69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Q409" s="11"/>
      <c r="R409" s="11"/>
      <c r="S409" s="11"/>
      <c r="T409" s="39"/>
      <c r="U409" s="39"/>
      <c r="V409" s="11"/>
      <c r="W409" s="11"/>
      <c r="X409" s="11"/>
      <c r="Y409" s="29"/>
    </row>
    <row r="410" spans="1:25" s="9" customFormat="1" ht="12">
      <c r="A410" s="69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Q410" s="11"/>
      <c r="R410" s="11"/>
      <c r="S410" s="11"/>
      <c r="T410" s="39"/>
      <c r="U410" s="39"/>
      <c r="V410" s="11"/>
      <c r="W410" s="11"/>
      <c r="X410" s="11"/>
      <c r="Y410" s="29"/>
    </row>
    <row r="411" spans="1:25" s="9" customFormat="1" ht="12">
      <c r="A411" s="69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Q411" s="11"/>
      <c r="R411" s="11"/>
      <c r="S411" s="11"/>
      <c r="T411" s="39"/>
      <c r="U411" s="39"/>
      <c r="V411" s="11"/>
      <c r="W411" s="11"/>
      <c r="X411" s="11"/>
      <c r="Y411" s="29"/>
    </row>
    <row r="412" spans="1:25" s="9" customFormat="1" ht="12">
      <c r="A412" s="6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Q412" s="11"/>
      <c r="R412" s="11"/>
      <c r="S412" s="11"/>
      <c r="T412" s="39"/>
      <c r="U412" s="39"/>
      <c r="V412" s="11"/>
      <c r="W412" s="11"/>
      <c r="X412" s="11"/>
      <c r="Y412" s="29"/>
    </row>
    <row r="413" spans="1:25" s="9" customFormat="1" ht="12">
      <c r="A413" s="69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Q413" s="11"/>
      <c r="R413" s="11"/>
      <c r="S413" s="11"/>
      <c r="T413" s="39"/>
      <c r="U413" s="39"/>
      <c r="V413" s="11"/>
      <c r="W413" s="11"/>
      <c r="X413" s="11"/>
      <c r="Y413" s="29"/>
    </row>
    <row r="414" spans="1:25" s="9" customFormat="1" ht="12">
      <c r="A414" s="6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Q414" s="11"/>
      <c r="R414" s="11"/>
      <c r="S414" s="11"/>
      <c r="T414" s="39"/>
      <c r="U414" s="39"/>
      <c r="V414" s="11"/>
      <c r="W414" s="11"/>
      <c r="X414" s="11"/>
      <c r="Y414" s="29"/>
    </row>
    <row r="415" spans="1:25" s="9" customFormat="1" ht="12">
      <c r="A415" s="69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Q415" s="11"/>
      <c r="R415" s="11"/>
      <c r="S415" s="11"/>
      <c r="T415" s="39"/>
      <c r="U415" s="39"/>
      <c r="V415" s="11"/>
      <c r="W415" s="11"/>
      <c r="X415" s="11"/>
      <c r="Y415" s="29"/>
    </row>
    <row r="416" spans="1:25" s="9" customFormat="1" ht="12">
      <c r="A416" s="69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Q416" s="11"/>
      <c r="R416" s="11"/>
      <c r="S416" s="11"/>
      <c r="T416" s="39"/>
      <c r="U416" s="39"/>
      <c r="V416" s="11"/>
      <c r="W416" s="11"/>
      <c r="X416" s="11"/>
      <c r="Y416" s="29"/>
    </row>
    <row r="417" spans="1:25" s="9" customFormat="1" ht="12">
      <c r="A417" s="69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Q417" s="11"/>
      <c r="R417" s="11"/>
      <c r="S417" s="11"/>
      <c r="T417" s="39"/>
      <c r="U417" s="39"/>
      <c r="V417" s="11"/>
      <c r="W417" s="11"/>
      <c r="X417" s="11"/>
      <c r="Y417" s="29"/>
    </row>
    <row r="418" spans="1:25" s="9" customFormat="1" ht="12">
      <c r="A418" s="69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Q418" s="11"/>
      <c r="R418" s="11"/>
      <c r="S418" s="11"/>
      <c r="T418" s="39"/>
      <c r="U418" s="39"/>
      <c r="V418" s="11"/>
      <c r="W418" s="11"/>
      <c r="X418" s="11"/>
      <c r="Y418" s="29"/>
    </row>
    <row r="419" spans="1:25" s="9" customFormat="1" ht="12">
      <c r="A419" s="69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Q419" s="11"/>
      <c r="R419" s="11"/>
      <c r="S419" s="11"/>
      <c r="T419" s="39"/>
      <c r="U419" s="39"/>
      <c r="V419" s="11"/>
      <c r="W419" s="11"/>
      <c r="X419" s="11"/>
      <c r="Y419" s="29"/>
    </row>
    <row r="420" spans="1:25" s="9" customFormat="1" ht="12">
      <c r="A420" s="69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Q420" s="11"/>
      <c r="R420" s="11"/>
      <c r="S420" s="11"/>
      <c r="T420" s="39"/>
      <c r="U420" s="39"/>
      <c r="V420" s="11"/>
      <c r="W420" s="11"/>
      <c r="X420" s="11"/>
      <c r="Y420" s="29"/>
    </row>
    <row r="421" spans="1:25" s="9" customFormat="1" ht="12">
      <c r="A421" s="69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Q421" s="11"/>
      <c r="R421" s="11"/>
      <c r="S421" s="11"/>
      <c r="T421" s="39"/>
      <c r="U421" s="39"/>
      <c r="V421" s="11"/>
      <c r="W421" s="11"/>
      <c r="X421" s="11"/>
      <c r="Y421" s="29"/>
    </row>
    <row r="422" spans="1:25" s="9" customFormat="1" ht="12">
      <c r="A422" s="69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Q422" s="11"/>
      <c r="R422" s="11"/>
      <c r="S422" s="11"/>
      <c r="T422" s="39"/>
      <c r="U422" s="39"/>
      <c r="V422" s="11"/>
      <c r="W422" s="11"/>
      <c r="X422" s="11"/>
      <c r="Y422" s="29"/>
    </row>
    <row r="423" spans="1:25" s="9" customFormat="1" ht="12">
      <c r="A423" s="69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Q423" s="11"/>
      <c r="R423" s="11"/>
      <c r="S423" s="11"/>
      <c r="T423" s="39"/>
      <c r="U423" s="39"/>
      <c r="V423" s="11"/>
      <c r="W423" s="11"/>
      <c r="X423" s="11"/>
      <c r="Y423" s="29"/>
    </row>
    <row r="424" spans="1:25" s="9" customFormat="1" ht="12">
      <c r="A424" s="6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Q424" s="11"/>
      <c r="R424" s="11"/>
      <c r="S424" s="11"/>
      <c r="T424" s="39"/>
      <c r="U424" s="39"/>
      <c r="V424" s="11"/>
      <c r="W424" s="11"/>
      <c r="X424" s="11"/>
      <c r="Y424" s="29"/>
    </row>
    <row r="425" spans="1:25" s="9" customFormat="1" ht="12">
      <c r="A425" s="69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Q425" s="11"/>
      <c r="R425" s="11"/>
      <c r="S425" s="11"/>
      <c r="T425" s="39"/>
      <c r="U425" s="39"/>
      <c r="V425" s="11"/>
      <c r="W425" s="11"/>
      <c r="X425" s="11"/>
      <c r="Y425" s="29"/>
    </row>
    <row r="426" spans="1:25" s="9" customFormat="1" ht="12">
      <c r="A426" s="69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Q426" s="11"/>
      <c r="R426" s="11"/>
      <c r="S426" s="11"/>
      <c r="T426" s="39"/>
      <c r="U426" s="39"/>
      <c r="V426" s="11"/>
      <c r="W426" s="11"/>
      <c r="X426" s="11"/>
      <c r="Y426" s="29"/>
    </row>
    <row r="427" spans="1:25" s="9" customFormat="1" ht="12">
      <c r="A427" s="69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Q427" s="11"/>
      <c r="R427" s="11"/>
      <c r="S427" s="11"/>
      <c r="T427" s="39"/>
      <c r="U427" s="39"/>
      <c r="V427" s="11"/>
      <c r="W427" s="11"/>
      <c r="X427" s="11"/>
      <c r="Y427" s="29"/>
    </row>
    <row r="428" spans="1:25" s="9" customFormat="1" ht="12">
      <c r="A428" s="69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Q428" s="11"/>
      <c r="R428" s="11"/>
      <c r="S428" s="11"/>
      <c r="T428" s="39"/>
      <c r="U428" s="39"/>
      <c r="V428" s="11"/>
      <c r="W428" s="11"/>
      <c r="X428" s="11"/>
      <c r="Y428" s="29"/>
    </row>
    <row r="429" spans="1:25" s="9" customFormat="1" ht="12">
      <c r="A429" s="69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Q429" s="11"/>
      <c r="R429" s="11"/>
      <c r="S429" s="11"/>
      <c r="T429" s="39"/>
      <c r="U429" s="39"/>
      <c r="V429" s="11"/>
      <c r="W429" s="11"/>
      <c r="X429" s="11"/>
      <c r="Y429" s="29"/>
    </row>
    <row r="430" spans="1:25" s="9" customFormat="1" ht="12">
      <c r="A430" s="6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Q430" s="11"/>
      <c r="R430" s="11"/>
      <c r="S430" s="11"/>
      <c r="T430" s="39"/>
      <c r="U430" s="39"/>
      <c r="V430" s="11"/>
      <c r="W430" s="11"/>
      <c r="X430" s="11"/>
      <c r="Y430" s="29"/>
    </row>
    <row r="431" spans="1:25" s="9" customFormat="1" ht="12">
      <c r="A431" s="69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Q431" s="11"/>
      <c r="R431" s="11"/>
      <c r="S431" s="11"/>
      <c r="T431" s="39"/>
      <c r="U431" s="39"/>
      <c r="V431" s="11"/>
      <c r="W431" s="11"/>
      <c r="X431" s="11"/>
      <c r="Y431" s="29"/>
    </row>
    <row r="432" spans="1:25" s="9" customFormat="1" ht="12">
      <c r="A432" s="6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Q432" s="11"/>
      <c r="R432" s="11"/>
      <c r="S432" s="11"/>
      <c r="T432" s="39"/>
      <c r="U432" s="39"/>
      <c r="V432" s="11"/>
      <c r="W432" s="11"/>
      <c r="X432" s="11"/>
      <c r="Y432" s="29"/>
    </row>
    <row r="433" spans="1:25" s="9" customFormat="1" ht="12">
      <c r="A433" s="69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Q433" s="11"/>
      <c r="R433" s="11"/>
      <c r="S433" s="11"/>
      <c r="T433" s="39"/>
      <c r="U433" s="39"/>
      <c r="V433" s="11"/>
      <c r="W433" s="11"/>
      <c r="X433" s="11"/>
      <c r="Y433" s="29"/>
    </row>
    <row r="434" spans="1:25" s="9" customFormat="1" ht="12">
      <c r="A434" s="69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Q434" s="11"/>
      <c r="R434" s="11"/>
      <c r="S434" s="11"/>
      <c r="T434" s="39"/>
      <c r="U434" s="39"/>
      <c r="V434" s="11"/>
      <c r="W434" s="11"/>
      <c r="X434" s="11"/>
      <c r="Y434" s="29"/>
    </row>
    <row r="435" spans="1:25" s="9" customFormat="1" ht="12">
      <c r="A435" s="69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Q435" s="11"/>
      <c r="R435" s="11"/>
      <c r="S435" s="11"/>
      <c r="T435" s="39"/>
      <c r="U435" s="39"/>
      <c r="V435" s="11"/>
      <c r="W435" s="11"/>
      <c r="X435" s="11"/>
      <c r="Y435" s="29"/>
    </row>
    <row r="436" spans="1:25" s="9" customFormat="1" ht="12">
      <c r="A436" s="6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Q436" s="11"/>
      <c r="R436" s="11"/>
      <c r="S436" s="11"/>
      <c r="T436" s="39"/>
      <c r="U436" s="39"/>
      <c r="V436" s="11"/>
      <c r="W436" s="11"/>
      <c r="X436" s="11"/>
      <c r="Y436" s="29"/>
    </row>
    <row r="437" spans="1:25" s="9" customFormat="1" ht="12">
      <c r="A437" s="69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Q437" s="11"/>
      <c r="R437" s="11"/>
      <c r="S437" s="11"/>
      <c r="T437" s="39"/>
      <c r="U437" s="39"/>
      <c r="V437" s="11"/>
      <c r="W437" s="11"/>
      <c r="X437" s="11"/>
      <c r="Y437" s="29"/>
    </row>
    <row r="438" spans="1:25" s="9" customFormat="1" ht="12">
      <c r="A438" s="69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Q438" s="11"/>
      <c r="R438" s="11"/>
      <c r="S438" s="11"/>
      <c r="T438" s="39"/>
      <c r="U438" s="39"/>
      <c r="V438" s="11"/>
      <c r="W438" s="11"/>
      <c r="X438" s="11"/>
      <c r="Y438" s="29"/>
    </row>
    <row r="439" spans="1:25" s="9" customFormat="1" ht="12">
      <c r="A439" s="69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Q439" s="11"/>
      <c r="R439" s="11"/>
      <c r="S439" s="11"/>
      <c r="T439" s="39"/>
      <c r="U439" s="39"/>
      <c r="V439" s="11"/>
      <c r="W439" s="11"/>
      <c r="X439" s="11"/>
      <c r="Y439" s="29"/>
    </row>
    <row r="440" spans="1:25" s="9" customFormat="1" ht="12">
      <c r="A440" s="69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Q440" s="11"/>
      <c r="R440" s="11"/>
      <c r="S440" s="11"/>
      <c r="T440" s="39"/>
      <c r="U440" s="39"/>
      <c r="V440" s="11"/>
      <c r="W440" s="11"/>
      <c r="X440" s="11"/>
      <c r="Y440" s="29"/>
    </row>
    <row r="441" spans="1:25" s="9" customFormat="1" ht="12">
      <c r="A441" s="69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Q441" s="11"/>
      <c r="R441" s="11"/>
      <c r="S441" s="11"/>
      <c r="T441" s="39"/>
      <c r="U441" s="39"/>
      <c r="V441" s="11"/>
      <c r="W441" s="11"/>
      <c r="X441" s="11"/>
      <c r="Y441" s="29"/>
    </row>
    <row r="442" spans="1:25" s="9" customFormat="1" ht="12">
      <c r="A442" s="69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Q442" s="11"/>
      <c r="R442" s="11"/>
      <c r="S442" s="11"/>
      <c r="T442" s="39"/>
      <c r="U442" s="39"/>
      <c r="V442" s="11"/>
      <c r="W442" s="11"/>
      <c r="X442" s="11"/>
      <c r="Y442" s="29"/>
    </row>
    <row r="443" spans="1:25" s="9" customFormat="1" ht="12">
      <c r="A443" s="69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Q443" s="11"/>
      <c r="R443" s="11"/>
      <c r="S443" s="11"/>
      <c r="T443" s="39"/>
      <c r="U443" s="39"/>
      <c r="V443" s="11"/>
      <c r="W443" s="11"/>
      <c r="X443" s="11"/>
      <c r="Y443" s="29"/>
    </row>
    <row r="444" spans="1:25" s="9" customFormat="1" ht="12">
      <c r="A444" s="69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Q444" s="11"/>
      <c r="R444" s="11"/>
      <c r="S444" s="11"/>
      <c r="T444" s="39"/>
      <c r="U444" s="39"/>
      <c r="V444" s="11"/>
      <c r="W444" s="11"/>
      <c r="X444" s="11"/>
      <c r="Y444" s="29"/>
    </row>
    <row r="445" spans="1:25" s="9" customFormat="1" ht="12">
      <c r="A445" s="69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Q445" s="11"/>
      <c r="R445" s="11"/>
      <c r="S445" s="11"/>
      <c r="T445" s="39"/>
      <c r="U445" s="39"/>
      <c r="V445" s="11"/>
      <c r="W445" s="11"/>
      <c r="X445" s="11"/>
      <c r="Y445" s="29"/>
    </row>
    <row r="446" spans="1:25" s="9" customFormat="1" ht="12">
      <c r="A446" s="69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Q446" s="11"/>
      <c r="R446" s="11"/>
      <c r="S446" s="11"/>
      <c r="T446" s="39"/>
      <c r="U446" s="39"/>
      <c r="V446" s="11"/>
      <c r="W446" s="11"/>
      <c r="X446" s="11"/>
      <c r="Y446" s="29"/>
    </row>
    <row r="447" spans="1:25" s="9" customFormat="1" ht="12">
      <c r="A447" s="69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Q447" s="11"/>
      <c r="R447" s="11"/>
      <c r="S447" s="11"/>
      <c r="T447" s="39"/>
      <c r="U447" s="39"/>
      <c r="V447" s="11"/>
      <c r="W447" s="11"/>
      <c r="X447" s="11"/>
      <c r="Y447" s="29"/>
    </row>
    <row r="448" spans="1:25" s="9" customFormat="1" ht="12">
      <c r="A448" s="69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Q448" s="11"/>
      <c r="R448" s="11"/>
      <c r="S448" s="11"/>
      <c r="T448" s="39"/>
      <c r="U448" s="39"/>
      <c r="V448" s="11"/>
      <c r="W448" s="11"/>
      <c r="X448" s="11"/>
      <c r="Y448" s="29"/>
    </row>
    <row r="449" spans="1:25" s="9" customFormat="1" ht="12">
      <c r="A449" s="69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Q449" s="11"/>
      <c r="R449" s="11"/>
      <c r="S449" s="11"/>
      <c r="T449" s="39"/>
      <c r="U449" s="39"/>
      <c r="V449" s="11"/>
      <c r="W449" s="11"/>
      <c r="X449" s="11"/>
      <c r="Y449" s="29"/>
    </row>
    <row r="450" spans="1:25" s="9" customFormat="1" ht="12">
      <c r="A450" s="69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Q450" s="11"/>
      <c r="R450" s="11"/>
      <c r="S450" s="11"/>
      <c r="T450" s="39"/>
      <c r="U450" s="39"/>
      <c r="V450" s="11"/>
      <c r="W450" s="11"/>
      <c r="X450" s="11"/>
      <c r="Y450" s="29"/>
    </row>
    <row r="451" spans="1:25" s="9" customFormat="1" ht="12">
      <c r="A451" s="69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Q451" s="11"/>
      <c r="R451" s="11"/>
      <c r="S451" s="11"/>
      <c r="T451" s="39"/>
      <c r="U451" s="39"/>
      <c r="V451" s="11"/>
      <c r="W451" s="11"/>
      <c r="X451" s="11"/>
      <c r="Y451" s="29"/>
    </row>
    <row r="452" spans="1:25" s="9" customFormat="1" ht="12">
      <c r="A452" s="69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Q452" s="11"/>
      <c r="R452" s="11"/>
      <c r="S452" s="11"/>
      <c r="T452" s="39"/>
      <c r="U452" s="39"/>
      <c r="V452" s="11"/>
      <c r="W452" s="11"/>
      <c r="X452" s="11"/>
      <c r="Y452" s="29"/>
    </row>
    <row r="453" spans="1:25" s="9" customFormat="1" ht="12">
      <c r="A453" s="69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Q453" s="11"/>
      <c r="R453" s="11"/>
      <c r="S453" s="11"/>
      <c r="T453" s="39"/>
      <c r="U453" s="39"/>
      <c r="V453" s="11"/>
      <c r="W453" s="11"/>
      <c r="X453" s="11"/>
      <c r="Y453" s="29"/>
    </row>
    <row r="454" spans="1:25" s="9" customFormat="1" ht="12">
      <c r="A454" s="69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Q454" s="11"/>
      <c r="R454" s="11"/>
      <c r="S454" s="11"/>
      <c r="T454" s="39"/>
      <c r="U454" s="39"/>
      <c r="V454" s="11"/>
      <c r="W454" s="11"/>
      <c r="X454" s="11"/>
      <c r="Y454" s="29"/>
    </row>
    <row r="455" spans="1:25" s="9" customFormat="1" ht="12">
      <c r="A455" s="69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Q455" s="11"/>
      <c r="R455" s="11"/>
      <c r="S455" s="11"/>
      <c r="T455" s="39"/>
      <c r="U455" s="39"/>
      <c r="V455" s="11"/>
      <c r="W455" s="11"/>
      <c r="X455" s="11"/>
      <c r="Y455" s="29"/>
    </row>
    <row r="456" spans="1:25" s="9" customFormat="1" ht="12">
      <c r="A456" s="69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Q456" s="11"/>
      <c r="R456" s="11"/>
      <c r="S456" s="11"/>
      <c r="T456" s="39"/>
      <c r="U456" s="39"/>
      <c r="V456" s="11"/>
      <c r="W456" s="11"/>
      <c r="X456" s="11"/>
      <c r="Y456" s="29"/>
    </row>
    <row r="457" spans="1:25" s="9" customFormat="1" ht="12">
      <c r="A457" s="69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Q457" s="11"/>
      <c r="R457" s="11"/>
      <c r="S457" s="11"/>
      <c r="T457" s="39"/>
      <c r="U457" s="39"/>
      <c r="V457" s="11"/>
      <c r="W457" s="11"/>
      <c r="X457" s="11"/>
      <c r="Y457" s="29"/>
    </row>
    <row r="458" spans="1:25" s="9" customFormat="1" ht="12">
      <c r="A458" s="69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Q458" s="11"/>
      <c r="R458" s="11"/>
      <c r="S458" s="11"/>
      <c r="T458" s="39"/>
      <c r="U458" s="39"/>
      <c r="V458" s="11"/>
      <c r="W458" s="11"/>
      <c r="X458" s="11"/>
      <c r="Y458" s="29"/>
    </row>
    <row r="459" spans="1:25" s="9" customFormat="1" ht="12">
      <c r="A459" s="69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Q459" s="11"/>
      <c r="R459" s="11"/>
      <c r="S459" s="11"/>
      <c r="T459" s="39"/>
      <c r="U459" s="39"/>
      <c r="V459" s="11"/>
      <c r="W459" s="11"/>
      <c r="X459" s="11"/>
      <c r="Y459" s="29"/>
    </row>
    <row r="460" spans="1:25" s="9" customFormat="1" ht="12">
      <c r="A460" s="69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Q460" s="11"/>
      <c r="R460" s="11"/>
      <c r="S460" s="11"/>
      <c r="T460" s="39"/>
      <c r="U460" s="39"/>
      <c r="V460" s="11"/>
      <c r="W460" s="11"/>
      <c r="X460" s="11"/>
      <c r="Y460" s="29"/>
    </row>
    <row r="461" spans="1:25" s="9" customFormat="1" ht="12">
      <c r="A461" s="69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Q461" s="11"/>
      <c r="R461" s="11"/>
      <c r="S461" s="11"/>
      <c r="T461" s="39"/>
      <c r="U461" s="39"/>
      <c r="V461" s="11"/>
      <c r="W461" s="11"/>
      <c r="X461" s="11"/>
      <c r="Y461" s="29"/>
    </row>
    <row r="462" spans="1:25" s="9" customFormat="1" ht="12">
      <c r="A462" s="69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Q462" s="11"/>
      <c r="R462" s="11"/>
      <c r="S462" s="11"/>
      <c r="T462" s="39"/>
      <c r="U462" s="39"/>
      <c r="V462" s="11"/>
      <c r="W462" s="11"/>
      <c r="X462" s="11"/>
      <c r="Y462" s="29"/>
    </row>
    <row r="463" spans="1:25" s="9" customFormat="1" ht="12">
      <c r="A463" s="69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Q463" s="11"/>
      <c r="R463" s="11"/>
      <c r="S463" s="11"/>
      <c r="T463" s="39"/>
      <c r="U463" s="39"/>
      <c r="V463" s="11"/>
      <c r="W463" s="11"/>
      <c r="X463" s="11"/>
      <c r="Y463" s="29"/>
    </row>
    <row r="464" spans="1:25" s="9" customFormat="1" ht="12">
      <c r="A464" s="69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Q464" s="11"/>
      <c r="R464" s="11"/>
      <c r="S464" s="11"/>
      <c r="T464" s="39"/>
      <c r="U464" s="39"/>
      <c r="V464" s="11"/>
      <c r="W464" s="11"/>
      <c r="X464" s="11"/>
      <c r="Y464" s="29"/>
    </row>
    <row r="465" spans="1:25" s="9" customFormat="1" ht="12">
      <c r="A465" s="69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Q465" s="11"/>
      <c r="R465" s="11"/>
      <c r="S465" s="11"/>
      <c r="T465" s="39"/>
      <c r="U465" s="39"/>
      <c r="V465" s="11"/>
      <c r="W465" s="11"/>
      <c r="X465" s="11"/>
      <c r="Y465" s="29"/>
    </row>
    <row r="466" spans="1:25" s="9" customFormat="1" ht="12">
      <c r="A466" s="69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Q466" s="11"/>
      <c r="R466" s="11"/>
      <c r="S466" s="11"/>
      <c r="T466" s="39"/>
      <c r="U466" s="39"/>
      <c r="V466" s="11"/>
      <c r="W466" s="11"/>
      <c r="X466" s="11"/>
      <c r="Y466" s="29"/>
    </row>
    <row r="467" spans="1:25" s="9" customFormat="1" ht="12">
      <c r="A467" s="69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Q467" s="11"/>
      <c r="R467" s="11"/>
      <c r="S467" s="11"/>
      <c r="T467" s="39"/>
      <c r="U467" s="39"/>
      <c r="V467" s="11"/>
      <c r="W467" s="11"/>
      <c r="X467" s="11"/>
      <c r="Y467" s="29"/>
    </row>
    <row r="468" spans="1:25" s="9" customFormat="1" ht="12">
      <c r="A468" s="69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Q468" s="11"/>
      <c r="R468" s="11"/>
      <c r="S468" s="11"/>
      <c r="T468" s="39"/>
      <c r="U468" s="39"/>
      <c r="V468" s="11"/>
      <c r="W468" s="11"/>
      <c r="X468" s="11"/>
      <c r="Y468" s="29"/>
    </row>
    <row r="469" spans="1:25" s="9" customFormat="1" ht="12">
      <c r="A469" s="69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Q469" s="11"/>
      <c r="R469" s="11"/>
      <c r="S469" s="11"/>
      <c r="T469" s="39"/>
      <c r="U469" s="39"/>
      <c r="V469" s="11"/>
      <c r="W469" s="11"/>
      <c r="X469" s="11"/>
      <c r="Y469" s="29"/>
    </row>
    <row r="470" spans="1:25" s="9" customFormat="1" ht="12">
      <c r="A470" s="69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Q470" s="11"/>
      <c r="R470" s="11"/>
      <c r="S470" s="11"/>
      <c r="T470" s="39"/>
      <c r="U470" s="39"/>
      <c r="V470" s="11"/>
      <c r="W470" s="11"/>
      <c r="X470" s="11"/>
      <c r="Y470" s="29"/>
    </row>
    <row r="471" spans="1:25" s="9" customFormat="1" ht="12">
      <c r="A471" s="69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Q471" s="11"/>
      <c r="R471" s="11"/>
      <c r="S471" s="11"/>
      <c r="T471" s="39"/>
      <c r="U471" s="39"/>
      <c r="V471" s="11"/>
      <c r="W471" s="11"/>
      <c r="X471" s="11"/>
      <c r="Y471" s="29"/>
    </row>
    <row r="472" spans="1:25" s="9" customFormat="1" ht="12">
      <c r="A472" s="69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Q472" s="11"/>
      <c r="R472" s="11"/>
      <c r="S472" s="11"/>
      <c r="T472" s="39"/>
      <c r="U472" s="39"/>
      <c r="V472" s="11"/>
      <c r="W472" s="11"/>
      <c r="X472" s="11"/>
      <c r="Y472" s="29"/>
    </row>
    <row r="473" spans="1:25" s="9" customFormat="1" ht="12">
      <c r="A473" s="69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Q473" s="11"/>
      <c r="R473" s="11"/>
      <c r="S473" s="11"/>
      <c r="T473" s="39"/>
      <c r="U473" s="39"/>
      <c r="V473" s="11"/>
      <c r="W473" s="11"/>
      <c r="X473" s="11"/>
      <c r="Y473" s="29"/>
    </row>
    <row r="474" spans="1:25" s="9" customFormat="1" ht="12">
      <c r="A474" s="69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Q474" s="11"/>
      <c r="R474" s="11"/>
      <c r="S474" s="11"/>
      <c r="T474" s="39"/>
      <c r="U474" s="39"/>
      <c r="V474" s="11"/>
      <c r="W474" s="11"/>
      <c r="X474" s="11"/>
      <c r="Y474" s="29"/>
    </row>
    <row r="475" spans="1:25" s="9" customFormat="1" ht="12">
      <c r="A475" s="69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Q475" s="11"/>
      <c r="R475" s="11"/>
      <c r="S475" s="11"/>
      <c r="T475" s="39"/>
      <c r="U475" s="39"/>
      <c r="V475" s="11"/>
      <c r="W475" s="11"/>
      <c r="X475" s="11"/>
      <c r="Y475" s="29"/>
    </row>
    <row r="476" spans="1:25" s="9" customFormat="1" ht="12">
      <c r="A476" s="69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Q476" s="11"/>
      <c r="R476" s="11"/>
      <c r="S476" s="11"/>
      <c r="T476" s="39"/>
      <c r="U476" s="39"/>
      <c r="V476" s="11"/>
      <c r="W476" s="11"/>
      <c r="X476" s="11"/>
      <c r="Y476" s="29"/>
    </row>
    <row r="477" spans="1:25" s="9" customFormat="1" ht="12">
      <c r="A477" s="69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Q477" s="11"/>
      <c r="R477" s="11"/>
      <c r="S477" s="11"/>
      <c r="T477" s="39"/>
      <c r="U477" s="39"/>
      <c r="V477" s="11"/>
      <c r="W477" s="11"/>
      <c r="X477" s="11"/>
      <c r="Y477" s="29"/>
    </row>
    <row r="478" spans="1:25" s="9" customFormat="1" ht="12">
      <c r="A478" s="69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Q478" s="11"/>
      <c r="R478" s="11"/>
      <c r="S478" s="11"/>
      <c r="T478" s="39"/>
      <c r="U478" s="39"/>
      <c r="V478" s="11"/>
      <c r="W478" s="11"/>
      <c r="X478" s="11"/>
      <c r="Y478" s="29"/>
    </row>
    <row r="479" spans="1:25" s="9" customFormat="1" ht="12">
      <c r="A479" s="69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Q479" s="11"/>
      <c r="R479" s="11"/>
      <c r="S479" s="11"/>
      <c r="T479" s="39"/>
      <c r="U479" s="39"/>
      <c r="V479" s="11"/>
      <c r="W479" s="11"/>
      <c r="X479" s="11"/>
      <c r="Y479" s="29"/>
    </row>
    <row r="480" spans="1:25" s="9" customFormat="1" ht="12">
      <c r="A480" s="69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Q480" s="11"/>
      <c r="R480" s="11"/>
      <c r="S480" s="11"/>
      <c r="T480" s="39"/>
      <c r="U480" s="39"/>
      <c r="V480" s="11"/>
      <c r="W480" s="11"/>
      <c r="X480" s="11"/>
      <c r="Y480" s="29"/>
    </row>
    <row r="481" spans="1:25" s="9" customFormat="1" ht="12">
      <c r="A481" s="69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Q481" s="11"/>
      <c r="R481" s="11"/>
      <c r="S481" s="11"/>
      <c r="T481" s="39"/>
      <c r="U481" s="39"/>
      <c r="V481" s="11"/>
      <c r="W481" s="11"/>
      <c r="X481" s="11"/>
      <c r="Y481" s="29"/>
    </row>
    <row r="482" spans="1:25" s="9" customFormat="1" ht="12">
      <c r="A482" s="69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Q482" s="11"/>
      <c r="R482" s="11"/>
      <c r="S482" s="11"/>
      <c r="T482" s="39"/>
      <c r="U482" s="39"/>
      <c r="V482" s="11"/>
      <c r="W482" s="11"/>
      <c r="X482" s="11"/>
      <c r="Y482" s="29"/>
    </row>
    <row r="483" spans="1:25" s="9" customFormat="1" ht="12">
      <c r="A483" s="69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Q483" s="11"/>
      <c r="R483" s="11"/>
      <c r="S483" s="11"/>
      <c r="T483" s="39"/>
      <c r="U483" s="39"/>
      <c r="V483" s="11"/>
      <c r="W483" s="11"/>
      <c r="X483" s="11"/>
      <c r="Y483" s="29"/>
    </row>
    <row r="484" spans="1:25" s="9" customFormat="1" ht="12">
      <c r="A484" s="69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Q484" s="11"/>
      <c r="R484" s="11"/>
      <c r="S484" s="11"/>
      <c r="T484" s="39"/>
      <c r="U484" s="39"/>
      <c r="V484" s="11"/>
      <c r="W484" s="11"/>
      <c r="X484" s="11"/>
      <c r="Y484" s="29"/>
    </row>
    <row r="485" spans="1:25" s="9" customFormat="1" ht="12">
      <c r="A485" s="69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Q485" s="11"/>
      <c r="R485" s="11"/>
      <c r="S485" s="11"/>
      <c r="T485" s="39"/>
      <c r="U485" s="39"/>
      <c r="V485" s="11"/>
      <c r="W485" s="11"/>
      <c r="X485" s="11"/>
      <c r="Y485" s="29"/>
    </row>
    <row r="486" spans="1:25" s="9" customFormat="1" ht="12">
      <c r="A486" s="69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Q486" s="11"/>
      <c r="R486" s="11"/>
      <c r="S486" s="11"/>
      <c r="T486" s="39"/>
      <c r="U486" s="39"/>
      <c r="V486" s="11"/>
      <c r="W486" s="11"/>
      <c r="X486" s="11"/>
      <c r="Y486" s="29"/>
    </row>
    <row r="487" spans="1:25" s="9" customFormat="1" ht="12">
      <c r="A487" s="69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Q487" s="11"/>
      <c r="R487" s="11"/>
      <c r="S487" s="11"/>
      <c r="T487" s="39"/>
      <c r="U487" s="39"/>
      <c r="V487" s="11"/>
      <c r="W487" s="11"/>
      <c r="X487" s="11"/>
      <c r="Y487" s="29"/>
    </row>
    <row r="488" spans="1:25" s="9" customFormat="1" ht="12">
      <c r="A488" s="69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Q488" s="11"/>
      <c r="R488" s="11"/>
      <c r="S488" s="11"/>
      <c r="T488" s="39"/>
      <c r="U488" s="39"/>
      <c r="V488" s="11"/>
      <c r="W488" s="11"/>
      <c r="X488" s="11"/>
      <c r="Y488" s="29"/>
    </row>
    <row r="489" spans="1:25" s="9" customFormat="1" ht="12">
      <c r="A489" s="69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Q489" s="11"/>
      <c r="R489" s="11"/>
      <c r="S489" s="11"/>
      <c r="T489" s="39"/>
      <c r="U489" s="39"/>
      <c r="V489" s="11"/>
      <c r="W489" s="11"/>
      <c r="X489" s="11"/>
      <c r="Y489" s="29"/>
    </row>
    <row r="490" spans="1:25" s="9" customFormat="1" ht="12">
      <c r="A490" s="69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Q490" s="11"/>
      <c r="R490" s="11"/>
      <c r="S490" s="11"/>
      <c r="T490" s="39"/>
      <c r="U490" s="39"/>
      <c r="V490" s="11"/>
      <c r="W490" s="11"/>
      <c r="X490" s="11"/>
      <c r="Y490" s="29"/>
    </row>
    <row r="491" spans="1:25" s="9" customFormat="1" ht="12">
      <c r="A491" s="69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Q491" s="11"/>
      <c r="R491" s="11"/>
      <c r="S491" s="11"/>
      <c r="T491" s="39"/>
      <c r="U491" s="39"/>
      <c r="V491" s="11"/>
      <c r="W491" s="11"/>
      <c r="X491" s="11"/>
      <c r="Y491" s="29"/>
    </row>
    <row r="492" spans="1:25" s="9" customFormat="1" ht="12">
      <c r="A492" s="69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Q492" s="11"/>
      <c r="R492" s="11"/>
      <c r="S492" s="11"/>
      <c r="T492" s="39"/>
      <c r="U492" s="39"/>
      <c r="V492" s="11"/>
      <c r="W492" s="11"/>
      <c r="X492" s="11"/>
      <c r="Y492" s="29"/>
    </row>
    <row r="493" spans="1:25" s="9" customFormat="1" ht="12">
      <c r="A493" s="69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Q493" s="11"/>
      <c r="R493" s="11"/>
      <c r="S493" s="11"/>
      <c r="T493" s="39"/>
      <c r="U493" s="39"/>
      <c r="V493" s="11"/>
      <c r="W493" s="11"/>
      <c r="X493" s="11"/>
      <c r="Y493" s="29"/>
    </row>
    <row r="494" spans="1:25" s="9" customFormat="1" ht="12">
      <c r="A494" s="69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Q494" s="11"/>
      <c r="R494" s="11"/>
      <c r="S494" s="11"/>
      <c r="T494" s="39"/>
      <c r="U494" s="39"/>
      <c r="V494" s="11"/>
      <c r="W494" s="11"/>
      <c r="X494" s="11"/>
      <c r="Y494" s="29"/>
    </row>
    <row r="495" spans="1:25" s="9" customFormat="1" ht="12">
      <c r="A495" s="69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Q495" s="11"/>
      <c r="R495" s="11"/>
      <c r="S495" s="11"/>
      <c r="T495" s="39"/>
      <c r="U495" s="39"/>
      <c r="V495" s="11"/>
      <c r="W495" s="11"/>
      <c r="X495" s="11"/>
      <c r="Y495" s="29"/>
    </row>
    <row r="496" spans="1:25" s="9" customFormat="1" ht="12">
      <c r="A496" s="69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Q496" s="11"/>
      <c r="R496" s="11"/>
      <c r="S496" s="11"/>
      <c r="T496" s="39"/>
      <c r="U496" s="39"/>
      <c r="V496" s="11"/>
      <c r="W496" s="11"/>
      <c r="X496" s="11"/>
      <c r="Y496" s="29"/>
    </row>
    <row r="497" spans="1:25" s="9" customFormat="1" ht="12">
      <c r="A497" s="69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Q497" s="11"/>
      <c r="R497" s="11"/>
      <c r="S497" s="11"/>
      <c r="T497" s="39"/>
      <c r="U497" s="39"/>
      <c r="V497" s="11"/>
      <c r="W497" s="11"/>
      <c r="X497" s="11"/>
      <c r="Y497" s="29"/>
    </row>
    <row r="498" spans="1:25" s="9" customFormat="1" ht="12">
      <c r="A498" s="69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Q498" s="11"/>
      <c r="R498" s="11"/>
      <c r="S498" s="11"/>
      <c r="T498" s="39"/>
      <c r="U498" s="39"/>
      <c r="V498" s="11"/>
      <c r="W498" s="11"/>
      <c r="X498" s="11"/>
      <c r="Y498" s="29"/>
    </row>
    <row r="499" spans="1:25" s="9" customFormat="1" ht="12">
      <c r="A499" s="69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Q499" s="11"/>
      <c r="R499" s="11"/>
      <c r="S499" s="11"/>
      <c r="T499" s="39"/>
      <c r="U499" s="39"/>
      <c r="V499" s="11"/>
      <c r="W499" s="11"/>
      <c r="X499" s="11"/>
      <c r="Y499" s="29"/>
    </row>
    <row r="500" spans="1:25" s="9" customFormat="1" ht="12">
      <c r="A500" s="69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Q500" s="11"/>
      <c r="R500" s="11"/>
      <c r="S500" s="11"/>
      <c r="T500" s="39"/>
      <c r="U500" s="39"/>
      <c r="V500" s="11"/>
      <c r="W500" s="11"/>
      <c r="X500" s="11"/>
      <c r="Y500" s="29"/>
    </row>
    <row r="501" spans="1:25" s="9" customFormat="1" ht="12">
      <c r="A501" s="69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Q501" s="11"/>
      <c r="R501" s="11"/>
      <c r="S501" s="11"/>
      <c r="T501" s="39"/>
      <c r="U501" s="39"/>
      <c r="V501" s="11"/>
      <c r="W501" s="11"/>
      <c r="X501" s="11"/>
      <c r="Y501" s="29"/>
    </row>
    <row r="502" spans="1:25" s="9" customFormat="1" ht="12">
      <c r="A502" s="69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Q502" s="11"/>
      <c r="R502" s="11"/>
      <c r="S502" s="11"/>
      <c r="T502" s="39"/>
      <c r="U502" s="39"/>
      <c r="V502" s="11"/>
      <c r="W502" s="11"/>
      <c r="X502" s="11"/>
      <c r="Y502" s="29"/>
    </row>
    <row r="503" spans="1:25" s="9" customFormat="1" ht="12">
      <c r="A503" s="69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Q503" s="11"/>
      <c r="R503" s="11"/>
      <c r="S503" s="11"/>
      <c r="T503" s="39"/>
      <c r="U503" s="39"/>
      <c r="V503" s="11"/>
      <c r="W503" s="11"/>
      <c r="X503" s="11"/>
      <c r="Y503" s="29"/>
    </row>
    <row r="504" spans="1:25" s="9" customFormat="1" ht="12">
      <c r="A504" s="69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Q504" s="11"/>
      <c r="R504" s="11"/>
      <c r="S504" s="11"/>
      <c r="T504" s="39"/>
      <c r="U504" s="39"/>
      <c r="V504" s="11"/>
      <c r="W504" s="11"/>
      <c r="X504" s="11"/>
      <c r="Y504" s="29"/>
    </row>
    <row r="505" spans="1:25" s="9" customFormat="1" ht="12">
      <c r="A505" s="69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Q505" s="11"/>
      <c r="R505" s="11"/>
      <c r="S505" s="11"/>
      <c r="T505" s="39"/>
      <c r="U505" s="39"/>
      <c r="V505" s="11"/>
      <c r="W505" s="11"/>
      <c r="X505" s="11"/>
      <c r="Y505" s="29"/>
    </row>
    <row r="506" spans="1:25" s="9" customFormat="1" ht="12">
      <c r="A506" s="69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Q506" s="11"/>
      <c r="R506" s="11"/>
      <c r="S506" s="11"/>
      <c r="T506" s="39"/>
      <c r="U506" s="39"/>
      <c r="V506" s="11"/>
      <c r="W506" s="11"/>
      <c r="X506" s="11"/>
      <c r="Y506" s="29"/>
    </row>
    <row r="507" spans="1:25" s="9" customFormat="1" ht="12">
      <c r="A507" s="69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Q507" s="11"/>
      <c r="R507" s="11"/>
      <c r="S507" s="11"/>
      <c r="T507" s="39"/>
      <c r="U507" s="39"/>
      <c r="V507" s="11"/>
      <c r="W507" s="11"/>
      <c r="X507" s="11"/>
      <c r="Y507" s="29"/>
    </row>
    <row r="508" spans="1:25" s="9" customFormat="1" ht="12">
      <c r="A508" s="69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Q508" s="11"/>
      <c r="R508" s="11"/>
      <c r="S508" s="11"/>
      <c r="T508" s="39"/>
      <c r="U508" s="39"/>
      <c r="V508" s="11"/>
      <c r="W508" s="11"/>
      <c r="X508" s="11"/>
      <c r="Y508" s="29"/>
    </row>
    <row r="509" spans="1:25" s="9" customFormat="1" ht="12">
      <c r="A509" s="69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Q509" s="11"/>
      <c r="R509" s="11"/>
      <c r="S509" s="11"/>
      <c r="T509" s="39"/>
      <c r="U509" s="39"/>
      <c r="V509" s="11"/>
      <c r="W509" s="11"/>
      <c r="X509" s="11"/>
      <c r="Y509" s="29"/>
    </row>
    <row r="510" spans="1:25" s="9" customFormat="1" ht="12">
      <c r="A510" s="69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Q510" s="11"/>
      <c r="R510" s="11"/>
      <c r="S510" s="11"/>
      <c r="T510" s="39"/>
      <c r="U510" s="39"/>
      <c r="V510" s="11"/>
      <c r="W510" s="11"/>
      <c r="X510" s="11"/>
      <c r="Y510" s="29"/>
    </row>
    <row r="511" spans="1:25" s="9" customFormat="1" ht="12">
      <c r="A511" s="69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Q511" s="11"/>
      <c r="R511" s="11"/>
      <c r="S511" s="11"/>
      <c r="T511" s="39"/>
      <c r="U511" s="39"/>
      <c r="V511" s="11"/>
      <c r="W511" s="11"/>
      <c r="X511" s="11"/>
      <c r="Y511" s="29"/>
    </row>
    <row r="512" spans="1:25" s="9" customFormat="1" ht="12">
      <c r="A512" s="69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Q512" s="11"/>
      <c r="R512" s="11"/>
      <c r="S512" s="11"/>
      <c r="T512" s="39"/>
      <c r="U512" s="39"/>
      <c r="V512" s="11"/>
      <c r="W512" s="11"/>
      <c r="X512" s="11"/>
      <c r="Y512" s="29"/>
    </row>
    <row r="513" spans="1:25" s="9" customFormat="1" ht="12">
      <c r="A513" s="69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Q513" s="11"/>
      <c r="R513" s="11"/>
      <c r="S513" s="11"/>
      <c r="T513" s="39"/>
      <c r="U513" s="39"/>
      <c r="V513" s="11"/>
      <c r="W513" s="11"/>
      <c r="X513" s="11"/>
      <c r="Y513" s="29"/>
    </row>
    <row r="514" spans="1:25" s="9" customFormat="1" ht="12">
      <c r="A514" s="69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Q514" s="11"/>
      <c r="R514" s="11"/>
      <c r="S514" s="11"/>
      <c r="T514" s="39"/>
      <c r="U514" s="39"/>
      <c r="V514" s="11"/>
      <c r="W514" s="11"/>
      <c r="X514" s="11"/>
      <c r="Y514" s="29"/>
    </row>
    <row r="515" spans="1:25" s="9" customFormat="1" ht="12">
      <c r="A515" s="69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Q515" s="11"/>
      <c r="R515" s="11"/>
      <c r="S515" s="11"/>
      <c r="T515" s="39"/>
      <c r="U515" s="39"/>
      <c r="V515" s="11"/>
      <c r="W515" s="11"/>
      <c r="X515" s="11"/>
      <c r="Y515" s="29"/>
    </row>
    <row r="516" spans="1:25" s="9" customFormat="1" ht="12">
      <c r="A516" s="69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Q516" s="11"/>
      <c r="R516" s="11"/>
      <c r="S516" s="11"/>
      <c r="T516" s="39"/>
      <c r="U516" s="39"/>
      <c r="V516" s="11"/>
      <c r="W516" s="11"/>
      <c r="X516" s="11"/>
      <c r="Y516" s="29"/>
    </row>
    <row r="517" spans="1:25" s="9" customFormat="1" ht="12">
      <c r="A517" s="69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Q517" s="11"/>
      <c r="R517" s="11"/>
      <c r="S517" s="11"/>
      <c r="T517" s="39"/>
      <c r="U517" s="39"/>
      <c r="V517" s="11"/>
      <c r="W517" s="11"/>
      <c r="X517" s="11"/>
      <c r="Y517" s="29"/>
    </row>
    <row r="518" spans="1:25" s="9" customFormat="1" ht="12">
      <c r="A518" s="69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Q518" s="11"/>
      <c r="R518" s="11"/>
      <c r="S518" s="11"/>
      <c r="T518" s="39"/>
      <c r="U518" s="39"/>
      <c r="V518" s="11"/>
      <c r="W518" s="11"/>
      <c r="X518" s="11"/>
      <c r="Y518" s="29"/>
    </row>
    <row r="519" spans="1:25" s="9" customFormat="1" ht="12">
      <c r="A519" s="69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Q519" s="11"/>
      <c r="R519" s="11"/>
      <c r="S519" s="11"/>
      <c r="T519" s="39"/>
      <c r="U519" s="39"/>
      <c r="V519" s="11"/>
      <c r="W519" s="11"/>
      <c r="X519" s="11"/>
      <c r="Y519" s="29"/>
    </row>
    <row r="520" spans="1:25" s="9" customFormat="1" ht="12">
      <c r="A520" s="69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Q520" s="11"/>
      <c r="R520" s="11"/>
      <c r="S520" s="11"/>
      <c r="T520" s="39"/>
      <c r="U520" s="39"/>
      <c r="V520" s="11"/>
      <c r="W520" s="11"/>
      <c r="X520" s="11"/>
      <c r="Y520" s="29"/>
    </row>
    <row r="521" spans="1:25" s="9" customFormat="1" ht="12">
      <c r="A521" s="69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Q521" s="11"/>
      <c r="R521" s="11"/>
      <c r="S521" s="11"/>
      <c r="T521" s="39"/>
      <c r="U521" s="39"/>
      <c r="V521" s="11"/>
      <c r="W521" s="11"/>
      <c r="X521" s="11"/>
      <c r="Y521" s="29"/>
    </row>
    <row r="522" spans="1:25" s="9" customFormat="1" ht="12">
      <c r="A522" s="69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Q522" s="11"/>
      <c r="R522" s="11"/>
      <c r="S522" s="11"/>
      <c r="T522" s="39"/>
      <c r="U522" s="39"/>
      <c r="V522" s="11"/>
      <c r="W522" s="11"/>
      <c r="X522" s="11"/>
      <c r="Y522" s="29"/>
    </row>
    <row r="523" spans="1:25" s="9" customFormat="1" ht="12">
      <c r="A523" s="69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Q523" s="11"/>
      <c r="R523" s="11"/>
      <c r="S523" s="11"/>
      <c r="T523" s="39"/>
      <c r="U523" s="39"/>
      <c r="V523" s="11"/>
      <c r="W523" s="11"/>
      <c r="X523" s="11"/>
      <c r="Y523" s="29"/>
    </row>
    <row r="524" spans="1:25" s="9" customFormat="1" ht="12">
      <c r="A524" s="69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Q524" s="11"/>
      <c r="R524" s="11"/>
      <c r="S524" s="11"/>
      <c r="T524" s="39"/>
      <c r="U524" s="39"/>
      <c r="V524" s="11"/>
      <c r="W524" s="11"/>
      <c r="X524" s="11"/>
      <c r="Y524" s="29"/>
    </row>
    <row r="525" spans="1:25" s="9" customFormat="1" ht="12">
      <c r="A525" s="69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Q525" s="11"/>
      <c r="R525" s="11"/>
      <c r="S525" s="11"/>
      <c r="T525" s="39"/>
      <c r="U525" s="39"/>
      <c r="V525" s="11"/>
      <c r="W525" s="11"/>
      <c r="X525" s="11"/>
      <c r="Y525" s="29"/>
    </row>
    <row r="526" spans="1:25" s="9" customFormat="1" ht="12">
      <c r="A526" s="69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Q526" s="11"/>
      <c r="R526" s="11"/>
      <c r="S526" s="11"/>
      <c r="T526" s="39"/>
      <c r="U526" s="39"/>
      <c r="V526" s="11"/>
      <c r="W526" s="11"/>
      <c r="X526" s="11"/>
      <c r="Y526" s="29"/>
    </row>
    <row r="527" spans="1:25" s="9" customFormat="1" ht="12">
      <c r="A527" s="69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Q527" s="11"/>
      <c r="R527" s="11"/>
      <c r="S527" s="11"/>
      <c r="T527" s="39"/>
      <c r="U527" s="39"/>
      <c r="V527" s="11"/>
      <c r="W527" s="11"/>
      <c r="X527" s="11"/>
      <c r="Y527" s="29"/>
    </row>
    <row r="528" spans="1:25" s="9" customFormat="1" ht="12">
      <c r="A528" s="69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Q528" s="11"/>
      <c r="R528" s="11"/>
      <c r="S528" s="11"/>
      <c r="T528" s="39"/>
      <c r="U528" s="39"/>
      <c r="V528" s="11"/>
      <c r="W528" s="11"/>
      <c r="X528" s="11"/>
      <c r="Y528" s="29"/>
    </row>
    <row r="529" spans="1:25" s="9" customFormat="1" ht="12">
      <c r="A529" s="69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Q529" s="11"/>
      <c r="R529" s="11"/>
      <c r="S529" s="11"/>
      <c r="T529" s="39"/>
      <c r="U529" s="39"/>
      <c r="V529" s="11"/>
      <c r="W529" s="11"/>
      <c r="X529" s="11"/>
      <c r="Y529" s="29"/>
    </row>
    <row r="530" spans="1:25" s="9" customFormat="1" ht="12">
      <c r="A530" s="69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Q530" s="11"/>
      <c r="R530" s="11"/>
      <c r="S530" s="11"/>
      <c r="T530" s="39"/>
      <c r="U530" s="39"/>
      <c r="V530" s="11"/>
      <c r="W530" s="11"/>
      <c r="X530" s="11"/>
      <c r="Y530" s="29"/>
    </row>
    <row r="531" spans="1:25" s="9" customFormat="1" ht="12">
      <c r="A531" s="69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Q531" s="11"/>
      <c r="R531" s="11"/>
      <c r="S531" s="11"/>
      <c r="T531" s="39"/>
      <c r="U531" s="39"/>
      <c r="V531" s="11"/>
      <c r="W531" s="11"/>
      <c r="X531" s="11"/>
      <c r="Y531" s="29"/>
    </row>
    <row r="532" spans="1:25" s="9" customFormat="1" ht="12">
      <c r="A532" s="69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Q532" s="11"/>
      <c r="R532" s="11"/>
      <c r="S532" s="11"/>
      <c r="T532" s="39"/>
      <c r="U532" s="39"/>
      <c r="V532" s="11"/>
      <c r="W532" s="11"/>
      <c r="X532" s="11"/>
      <c r="Y532" s="29"/>
    </row>
    <row r="533" spans="1:25" s="9" customFormat="1" ht="12">
      <c r="A533" s="69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Q533" s="11"/>
      <c r="R533" s="11"/>
      <c r="S533" s="11"/>
      <c r="T533" s="39"/>
      <c r="U533" s="39"/>
      <c r="V533" s="11"/>
      <c r="W533" s="11"/>
      <c r="X533" s="11"/>
      <c r="Y533" s="29"/>
    </row>
    <row r="534" spans="1:25" s="9" customFormat="1" ht="12">
      <c r="A534" s="69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Q534" s="11"/>
      <c r="R534" s="11"/>
      <c r="S534" s="11"/>
      <c r="T534" s="39"/>
      <c r="U534" s="39"/>
      <c r="V534" s="11"/>
      <c r="W534" s="11"/>
      <c r="X534" s="11"/>
      <c r="Y534" s="29"/>
    </row>
    <row r="535" spans="1:25" s="9" customFormat="1" ht="12">
      <c r="A535" s="69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Q535" s="11"/>
      <c r="R535" s="11"/>
      <c r="S535" s="11"/>
      <c r="T535" s="39"/>
      <c r="U535" s="39"/>
      <c r="V535" s="11"/>
      <c r="W535" s="11"/>
      <c r="X535" s="11"/>
      <c r="Y535" s="29"/>
    </row>
    <row r="536" spans="1:25" s="9" customFormat="1" ht="12">
      <c r="A536" s="69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Q536" s="11"/>
      <c r="R536" s="11"/>
      <c r="S536" s="11"/>
      <c r="T536" s="39"/>
      <c r="U536" s="39"/>
      <c r="V536" s="11"/>
      <c r="W536" s="11"/>
      <c r="X536" s="11"/>
      <c r="Y536" s="29"/>
    </row>
    <row r="537" spans="1:25" s="9" customFormat="1" ht="12">
      <c r="A537" s="69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Q537" s="11"/>
      <c r="R537" s="11"/>
      <c r="S537" s="11"/>
      <c r="T537" s="39"/>
      <c r="U537" s="39"/>
      <c r="V537" s="11"/>
      <c r="W537" s="11"/>
      <c r="X537" s="11"/>
      <c r="Y537" s="29"/>
    </row>
    <row r="538" spans="1:25" s="9" customFormat="1" ht="12">
      <c r="A538" s="69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Q538" s="11"/>
      <c r="R538" s="11"/>
      <c r="S538" s="11"/>
      <c r="T538" s="39"/>
      <c r="U538" s="39"/>
      <c r="V538" s="11"/>
      <c r="W538" s="11"/>
      <c r="X538" s="11"/>
      <c r="Y538" s="29"/>
    </row>
    <row r="539" spans="1:25" s="9" customFormat="1" ht="12">
      <c r="A539" s="69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Q539" s="11"/>
      <c r="R539" s="11"/>
      <c r="S539" s="11"/>
      <c r="T539" s="39"/>
      <c r="U539" s="39"/>
      <c r="V539" s="11"/>
      <c r="W539" s="11"/>
      <c r="X539" s="11"/>
      <c r="Y539" s="29"/>
    </row>
    <row r="540" spans="1:25" s="9" customFormat="1" ht="12">
      <c r="A540" s="69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Q540" s="11"/>
      <c r="R540" s="11"/>
      <c r="S540" s="11"/>
      <c r="T540" s="39"/>
      <c r="U540" s="39"/>
      <c r="V540" s="11"/>
      <c r="W540" s="11"/>
      <c r="X540" s="11"/>
      <c r="Y540" s="29"/>
    </row>
    <row r="541" spans="1:25" s="9" customFormat="1" ht="12">
      <c r="A541" s="69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Q541" s="11"/>
      <c r="R541" s="11"/>
      <c r="S541" s="11"/>
      <c r="T541" s="39"/>
      <c r="U541" s="39"/>
      <c r="V541" s="11"/>
      <c r="W541" s="11"/>
      <c r="X541" s="11"/>
      <c r="Y541" s="29"/>
    </row>
    <row r="542" spans="1:25" s="9" customFormat="1" ht="12">
      <c r="A542" s="69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Q542" s="11"/>
      <c r="R542" s="11"/>
      <c r="S542" s="11"/>
      <c r="T542" s="39"/>
      <c r="U542" s="39"/>
      <c r="V542" s="11"/>
      <c r="W542" s="11"/>
      <c r="X542" s="11"/>
      <c r="Y542" s="29"/>
    </row>
    <row r="543" spans="1:25" s="9" customFormat="1" ht="12">
      <c r="A543" s="69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Q543" s="11"/>
      <c r="R543" s="11"/>
      <c r="S543" s="11"/>
      <c r="T543" s="39"/>
      <c r="U543" s="39"/>
      <c r="V543" s="11"/>
      <c r="W543" s="11"/>
      <c r="X543" s="11"/>
      <c r="Y543" s="29"/>
    </row>
    <row r="544" spans="1:25" s="9" customFormat="1" ht="12">
      <c r="A544" s="69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Q544" s="11"/>
      <c r="R544" s="11"/>
      <c r="S544" s="11"/>
      <c r="T544" s="39"/>
      <c r="U544" s="39"/>
      <c r="V544" s="11"/>
      <c r="W544" s="11"/>
      <c r="X544" s="11"/>
      <c r="Y544" s="29"/>
    </row>
    <row r="545" spans="1:25" s="9" customFormat="1" ht="12">
      <c r="A545" s="69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Q545" s="11"/>
      <c r="R545" s="11"/>
      <c r="S545" s="11"/>
      <c r="T545" s="39"/>
      <c r="U545" s="39"/>
      <c r="V545" s="11"/>
      <c r="W545" s="11"/>
      <c r="X545" s="11"/>
      <c r="Y545" s="29"/>
    </row>
    <row r="546" spans="1:25" s="9" customFormat="1" ht="12">
      <c r="A546" s="69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Q546" s="11"/>
      <c r="R546" s="11"/>
      <c r="S546" s="11"/>
      <c r="T546" s="39"/>
      <c r="U546" s="39"/>
      <c r="V546" s="11"/>
      <c r="W546" s="11"/>
      <c r="X546" s="11"/>
      <c r="Y546" s="29"/>
    </row>
    <row r="547" spans="1:25" s="9" customFormat="1" ht="12">
      <c r="A547" s="69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Q547" s="11"/>
      <c r="R547" s="11"/>
      <c r="S547" s="11"/>
      <c r="T547" s="39"/>
      <c r="U547" s="39"/>
      <c r="V547" s="11"/>
      <c r="W547" s="11"/>
      <c r="X547" s="11"/>
      <c r="Y547" s="29"/>
    </row>
    <row r="548" spans="1:25" s="9" customFormat="1" ht="12">
      <c r="A548" s="69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Q548" s="11"/>
      <c r="R548" s="11"/>
      <c r="S548" s="11"/>
      <c r="T548" s="39"/>
      <c r="U548" s="39"/>
      <c r="V548" s="11"/>
      <c r="W548" s="11"/>
      <c r="X548" s="11"/>
      <c r="Y548" s="29"/>
    </row>
    <row r="549" spans="1:25" s="9" customFormat="1" ht="12">
      <c r="A549" s="69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Q549" s="11"/>
      <c r="R549" s="11"/>
      <c r="S549" s="11"/>
      <c r="T549" s="39"/>
      <c r="U549" s="39"/>
      <c r="V549" s="11"/>
      <c r="W549" s="11"/>
      <c r="X549" s="11"/>
      <c r="Y549" s="29"/>
    </row>
    <row r="550" spans="1:25" s="9" customFormat="1" ht="12">
      <c r="A550" s="69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Q550" s="11"/>
      <c r="R550" s="11"/>
      <c r="S550" s="11"/>
      <c r="T550" s="39"/>
      <c r="U550" s="39"/>
      <c r="V550" s="11"/>
      <c r="W550" s="11"/>
      <c r="X550" s="11"/>
      <c r="Y550" s="29"/>
    </row>
    <row r="551" spans="1:25" s="9" customFormat="1" ht="12">
      <c r="A551" s="69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Q551" s="11"/>
      <c r="R551" s="11"/>
      <c r="S551" s="11"/>
      <c r="T551" s="39"/>
      <c r="U551" s="39"/>
      <c r="V551" s="11"/>
      <c r="W551" s="11"/>
      <c r="X551" s="11"/>
      <c r="Y551" s="29"/>
    </row>
    <row r="552" spans="1:25" s="9" customFormat="1" ht="12">
      <c r="A552" s="69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Q552" s="11"/>
      <c r="R552" s="11"/>
      <c r="S552" s="11"/>
      <c r="T552" s="39"/>
      <c r="U552" s="39"/>
      <c r="V552" s="11"/>
      <c r="W552" s="11"/>
      <c r="X552" s="11"/>
      <c r="Y552" s="29"/>
    </row>
    <row r="553" spans="1:25" s="9" customFormat="1" ht="12">
      <c r="A553" s="69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Q553" s="11"/>
      <c r="R553" s="11"/>
      <c r="S553" s="11"/>
      <c r="T553" s="39"/>
      <c r="U553" s="39"/>
      <c r="V553" s="11"/>
      <c r="W553" s="11"/>
      <c r="X553" s="11"/>
      <c r="Y553" s="29"/>
    </row>
    <row r="554" spans="1:25" s="9" customFormat="1" ht="12">
      <c r="A554" s="69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Q554" s="11"/>
      <c r="R554" s="11"/>
      <c r="S554" s="11"/>
      <c r="T554" s="39"/>
      <c r="U554" s="39"/>
      <c r="V554" s="11"/>
      <c r="W554" s="11"/>
      <c r="X554" s="11"/>
      <c r="Y554" s="29"/>
    </row>
    <row r="555" spans="1:25" s="9" customFormat="1" ht="12">
      <c r="A555" s="69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Q555" s="11"/>
      <c r="R555" s="11"/>
      <c r="S555" s="11"/>
      <c r="T555" s="39"/>
      <c r="U555" s="39"/>
      <c r="V555" s="11"/>
      <c r="W555" s="11"/>
      <c r="X555" s="11"/>
      <c r="Y555" s="29"/>
    </row>
    <row r="556" spans="1:25" s="9" customFormat="1" ht="12">
      <c r="A556" s="69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Q556" s="11"/>
      <c r="R556" s="11"/>
      <c r="S556" s="11"/>
      <c r="T556" s="39"/>
      <c r="U556" s="39"/>
      <c r="V556" s="11"/>
      <c r="W556" s="11"/>
      <c r="X556" s="11"/>
      <c r="Y556" s="29"/>
    </row>
    <row r="557" spans="1:25" s="9" customFormat="1" ht="12">
      <c r="A557" s="69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Q557" s="11"/>
      <c r="R557" s="11"/>
      <c r="S557" s="11"/>
      <c r="T557" s="39"/>
      <c r="U557" s="39"/>
      <c r="V557" s="11"/>
      <c r="W557" s="11"/>
      <c r="X557" s="11"/>
      <c r="Y557" s="29"/>
    </row>
    <row r="558" spans="1:25" s="9" customFormat="1" ht="12">
      <c r="A558" s="69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Q558" s="11"/>
      <c r="R558" s="11"/>
      <c r="S558" s="11"/>
      <c r="T558" s="39"/>
      <c r="U558" s="39"/>
      <c r="V558" s="11"/>
      <c r="W558" s="11"/>
      <c r="X558" s="11"/>
      <c r="Y558" s="29"/>
    </row>
    <row r="559" spans="1:25" s="9" customFormat="1" ht="12">
      <c r="A559" s="69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Q559" s="11"/>
      <c r="R559" s="11"/>
      <c r="S559" s="11"/>
      <c r="T559" s="39"/>
      <c r="U559" s="39"/>
      <c r="V559" s="11"/>
      <c r="W559" s="11"/>
      <c r="X559" s="11"/>
      <c r="Y559" s="29"/>
    </row>
    <row r="560" spans="1:25" s="9" customFormat="1" ht="12">
      <c r="A560" s="69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Q560" s="11"/>
      <c r="R560" s="11"/>
      <c r="S560" s="11"/>
      <c r="T560" s="39"/>
      <c r="U560" s="39"/>
      <c r="V560" s="11"/>
      <c r="W560" s="11"/>
      <c r="X560" s="11"/>
      <c r="Y560" s="29"/>
    </row>
    <row r="561" spans="1:25" s="9" customFormat="1" ht="12">
      <c r="A561" s="69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Q561" s="11"/>
      <c r="R561" s="11"/>
      <c r="S561" s="11"/>
      <c r="T561" s="39"/>
      <c r="U561" s="39"/>
      <c r="V561" s="11"/>
      <c r="W561" s="11"/>
      <c r="X561" s="11"/>
      <c r="Y561" s="29"/>
    </row>
    <row r="562" spans="1:25" s="9" customFormat="1" ht="12">
      <c r="A562" s="69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Q562" s="11"/>
      <c r="R562" s="11"/>
      <c r="S562" s="11"/>
      <c r="T562" s="39"/>
      <c r="U562" s="39"/>
      <c r="V562" s="11"/>
      <c r="W562" s="11"/>
      <c r="X562" s="11"/>
      <c r="Y562" s="29"/>
    </row>
    <row r="563" spans="1:25" s="9" customFormat="1" ht="12">
      <c r="A563" s="69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Q563" s="11"/>
      <c r="R563" s="11"/>
      <c r="S563" s="11"/>
      <c r="T563" s="39"/>
      <c r="U563" s="39"/>
      <c r="V563" s="11"/>
      <c r="W563" s="11"/>
      <c r="X563" s="11"/>
      <c r="Y563" s="29"/>
    </row>
    <row r="564" spans="1:25" s="9" customFormat="1" ht="12">
      <c r="A564" s="69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Q564" s="11"/>
      <c r="R564" s="11"/>
      <c r="S564" s="11"/>
      <c r="T564" s="39"/>
      <c r="U564" s="39"/>
      <c r="V564" s="11"/>
      <c r="W564" s="11"/>
      <c r="X564" s="11"/>
      <c r="Y564" s="29"/>
    </row>
    <row r="565" spans="1:25" s="9" customFormat="1" ht="12">
      <c r="A565" s="69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Q565" s="11"/>
      <c r="R565" s="11"/>
      <c r="S565" s="11"/>
      <c r="T565" s="39"/>
      <c r="U565" s="39"/>
      <c r="V565" s="11"/>
      <c r="W565" s="11"/>
      <c r="X565" s="11"/>
      <c r="Y565" s="29"/>
    </row>
    <row r="566" spans="1:25" s="9" customFormat="1" ht="12">
      <c r="A566" s="69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Q566" s="11"/>
      <c r="R566" s="11"/>
      <c r="S566" s="11"/>
      <c r="T566" s="39"/>
      <c r="U566" s="39"/>
      <c r="V566" s="11"/>
      <c r="W566" s="11"/>
      <c r="X566" s="11"/>
      <c r="Y566" s="29"/>
    </row>
    <row r="567" spans="1:25" s="9" customFormat="1" ht="12">
      <c r="A567" s="69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Q567" s="11"/>
      <c r="R567" s="11"/>
      <c r="S567" s="11"/>
      <c r="T567" s="39"/>
      <c r="U567" s="39"/>
      <c r="V567" s="11"/>
      <c r="W567" s="11"/>
      <c r="X567" s="11"/>
      <c r="Y567" s="29"/>
    </row>
    <row r="568" spans="1:25" s="9" customFormat="1" ht="12">
      <c r="A568" s="69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Q568" s="11"/>
      <c r="R568" s="11"/>
      <c r="S568" s="11"/>
      <c r="T568" s="39"/>
      <c r="U568" s="39"/>
      <c r="V568" s="11"/>
      <c r="W568" s="11"/>
      <c r="X568" s="11"/>
      <c r="Y568" s="29"/>
    </row>
    <row r="569" spans="1:25" s="9" customFormat="1" ht="12">
      <c r="A569" s="69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Q569" s="11"/>
      <c r="R569" s="11"/>
      <c r="S569" s="11"/>
      <c r="T569" s="39"/>
      <c r="U569" s="39"/>
      <c r="V569" s="11"/>
      <c r="W569" s="11"/>
      <c r="X569" s="11"/>
      <c r="Y569" s="29"/>
    </row>
    <row r="570" spans="1:25" s="9" customFormat="1" ht="12">
      <c r="A570" s="69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Q570" s="11"/>
      <c r="R570" s="11"/>
      <c r="S570" s="11"/>
      <c r="T570" s="39"/>
      <c r="U570" s="39"/>
      <c r="V570" s="11"/>
      <c r="W570" s="11"/>
      <c r="X570" s="11"/>
      <c r="Y570" s="29"/>
    </row>
    <row r="571" spans="1:25" s="9" customFormat="1" ht="12">
      <c r="A571" s="69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Q571" s="11"/>
      <c r="R571" s="11"/>
      <c r="S571" s="11"/>
      <c r="T571" s="39"/>
      <c r="U571" s="39"/>
      <c r="V571" s="11"/>
      <c r="W571" s="11"/>
      <c r="X571" s="11"/>
      <c r="Y571" s="29"/>
    </row>
    <row r="572" spans="1:25" s="9" customFormat="1" ht="12">
      <c r="A572" s="69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Q572" s="11"/>
      <c r="R572" s="11"/>
      <c r="S572" s="11"/>
      <c r="T572" s="39"/>
      <c r="U572" s="39"/>
      <c r="V572" s="11"/>
      <c r="W572" s="11"/>
      <c r="X572" s="11"/>
      <c r="Y572" s="29"/>
    </row>
    <row r="573" spans="1:25" s="9" customFormat="1" ht="12">
      <c r="A573" s="69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Q573" s="11"/>
      <c r="R573" s="11"/>
      <c r="S573" s="11"/>
      <c r="T573" s="39"/>
      <c r="U573" s="39"/>
      <c r="V573" s="11"/>
      <c r="W573" s="11"/>
      <c r="X573" s="11"/>
      <c r="Y573" s="29"/>
    </row>
    <row r="574" spans="1:25" s="9" customFormat="1" ht="12">
      <c r="A574" s="69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Q574" s="11"/>
      <c r="R574" s="11"/>
      <c r="S574" s="11"/>
      <c r="T574" s="39"/>
      <c r="U574" s="39"/>
      <c r="V574" s="11"/>
      <c r="W574" s="11"/>
      <c r="X574" s="11"/>
      <c r="Y574" s="29"/>
    </row>
    <row r="575" spans="1:25" s="9" customFormat="1" ht="12">
      <c r="A575" s="69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Q575" s="11"/>
      <c r="R575" s="11"/>
      <c r="S575" s="11"/>
      <c r="T575" s="39"/>
      <c r="U575" s="39"/>
      <c r="V575" s="11"/>
      <c r="W575" s="11"/>
      <c r="X575" s="11"/>
      <c r="Y575" s="29"/>
    </row>
    <row r="576" spans="1:25" s="9" customFormat="1" ht="12">
      <c r="A576" s="69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Q576" s="11"/>
      <c r="R576" s="11"/>
      <c r="S576" s="11"/>
      <c r="T576" s="39"/>
      <c r="U576" s="39"/>
      <c r="V576" s="11"/>
      <c r="W576" s="11"/>
      <c r="X576" s="11"/>
      <c r="Y576" s="29"/>
    </row>
    <row r="577" spans="1:25" s="9" customFormat="1" ht="12">
      <c r="A577" s="69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Q577" s="11"/>
      <c r="R577" s="11"/>
      <c r="S577" s="11"/>
      <c r="T577" s="39"/>
      <c r="U577" s="39"/>
      <c r="V577" s="11"/>
      <c r="W577" s="11"/>
      <c r="X577" s="11"/>
      <c r="Y577" s="29"/>
    </row>
    <row r="578" spans="1:25" s="9" customFormat="1" ht="12">
      <c r="A578" s="69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Q578" s="11"/>
      <c r="R578" s="11"/>
      <c r="S578" s="11"/>
      <c r="T578" s="39"/>
      <c r="U578" s="39"/>
      <c r="V578" s="11"/>
      <c r="W578" s="11"/>
      <c r="X578" s="11"/>
      <c r="Y578" s="29"/>
    </row>
    <row r="579" spans="1:25" s="9" customFormat="1" ht="12">
      <c r="A579" s="69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Q579" s="11"/>
      <c r="R579" s="11"/>
      <c r="S579" s="11"/>
      <c r="T579" s="39"/>
      <c r="U579" s="39"/>
      <c r="V579" s="11"/>
      <c r="W579" s="11"/>
      <c r="X579" s="11"/>
      <c r="Y579" s="29"/>
    </row>
    <row r="580" spans="1:25" s="9" customFormat="1" ht="12">
      <c r="A580" s="69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Q580" s="11"/>
      <c r="R580" s="11"/>
      <c r="S580" s="11"/>
      <c r="T580" s="39"/>
      <c r="U580" s="39"/>
      <c r="V580" s="11"/>
      <c r="W580" s="11"/>
      <c r="X580" s="11"/>
      <c r="Y580" s="29"/>
    </row>
    <row r="581" spans="1:25" s="9" customFormat="1" ht="12">
      <c r="A581" s="69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Q581" s="11"/>
      <c r="R581" s="11"/>
      <c r="S581" s="11"/>
      <c r="T581" s="39"/>
      <c r="U581" s="39"/>
      <c r="V581" s="11"/>
      <c r="W581" s="11"/>
      <c r="X581" s="11"/>
      <c r="Y581" s="29"/>
    </row>
    <row r="582" spans="1:25" s="9" customFormat="1" ht="12">
      <c r="A582" s="69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Q582" s="11"/>
      <c r="R582" s="11"/>
      <c r="S582" s="11"/>
      <c r="T582" s="39"/>
      <c r="U582" s="39"/>
      <c r="V582" s="11"/>
      <c r="W582" s="11"/>
      <c r="X582" s="11"/>
      <c r="Y582" s="29"/>
    </row>
    <row r="583" spans="1:25" s="9" customFormat="1" ht="12">
      <c r="A583" s="69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Q583" s="11"/>
      <c r="R583" s="11"/>
      <c r="S583" s="11"/>
      <c r="T583" s="39"/>
      <c r="U583" s="39"/>
      <c r="V583" s="11"/>
      <c r="W583" s="11"/>
      <c r="X583" s="11"/>
      <c r="Y583" s="29"/>
    </row>
    <row r="584" spans="1:25" s="9" customFormat="1" ht="12">
      <c r="A584" s="69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Q584" s="11"/>
      <c r="R584" s="11"/>
      <c r="S584" s="11"/>
      <c r="T584" s="39"/>
      <c r="U584" s="39"/>
      <c r="V584" s="11"/>
      <c r="W584" s="11"/>
      <c r="X584" s="11"/>
      <c r="Y584" s="29"/>
    </row>
    <row r="585" spans="1:25" s="9" customFormat="1" ht="12">
      <c r="A585" s="69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Q585" s="11"/>
      <c r="R585" s="11"/>
      <c r="S585" s="11"/>
      <c r="T585" s="39"/>
      <c r="U585" s="39"/>
      <c r="V585" s="11"/>
      <c r="W585" s="11"/>
      <c r="X585" s="11"/>
      <c r="Y585" s="29"/>
    </row>
    <row r="586" spans="1:25" s="9" customFormat="1" ht="12">
      <c r="A586" s="69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Q586" s="11"/>
      <c r="R586" s="11"/>
      <c r="S586" s="11"/>
      <c r="T586" s="39"/>
      <c r="U586" s="39"/>
      <c r="V586" s="11"/>
      <c r="W586" s="11"/>
      <c r="X586" s="11"/>
      <c r="Y586" s="29"/>
    </row>
    <row r="587" spans="1:25" s="9" customFormat="1" ht="12">
      <c r="A587" s="69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Q587" s="11"/>
      <c r="R587" s="11"/>
      <c r="S587" s="11"/>
      <c r="T587" s="39"/>
      <c r="U587" s="39"/>
      <c r="V587" s="11"/>
      <c r="W587" s="11"/>
      <c r="X587" s="11"/>
      <c r="Y587" s="29"/>
    </row>
    <row r="588" spans="1:25" s="9" customFormat="1" ht="12">
      <c r="A588" s="69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Q588" s="11"/>
      <c r="R588" s="11"/>
      <c r="S588" s="11"/>
      <c r="T588" s="39"/>
      <c r="U588" s="39"/>
      <c r="V588" s="11"/>
      <c r="W588" s="11"/>
      <c r="X588" s="11"/>
      <c r="Y588" s="29"/>
    </row>
    <row r="589" spans="1:25" s="9" customFormat="1" ht="12">
      <c r="A589" s="69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Q589" s="11"/>
      <c r="R589" s="11"/>
      <c r="S589" s="11"/>
      <c r="T589" s="39"/>
      <c r="U589" s="39"/>
      <c r="V589" s="11"/>
      <c r="W589" s="11"/>
      <c r="X589" s="11"/>
      <c r="Y589" s="29"/>
    </row>
    <row r="590" spans="1:25" s="9" customFormat="1" ht="12">
      <c r="A590" s="69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Q590" s="11"/>
      <c r="R590" s="11"/>
      <c r="S590" s="11"/>
      <c r="T590" s="39"/>
      <c r="U590" s="39"/>
      <c r="V590" s="11"/>
      <c r="W590" s="11"/>
      <c r="X590" s="11"/>
      <c r="Y590" s="29"/>
    </row>
    <row r="591" spans="1:25" s="9" customFormat="1" ht="12">
      <c r="A591" s="69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Q591" s="11"/>
      <c r="R591" s="11"/>
      <c r="S591" s="11"/>
      <c r="T591" s="39"/>
      <c r="U591" s="39"/>
      <c r="V591" s="11"/>
      <c r="W591" s="11"/>
      <c r="X591" s="11"/>
      <c r="Y591" s="29"/>
    </row>
    <row r="592" spans="1:25" s="9" customFormat="1" ht="12">
      <c r="A592" s="69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Q592" s="11"/>
      <c r="R592" s="11"/>
      <c r="S592" s="11"/>
      <c r="T592" s="39"/>
      <c r="U592" s="39"/>
      <c r="V592" s="11"/>
      <c r="W592" s="11"/>
      <c r="X592" s="11"/>
      <c r="Y592" s="29"/>
    </row>
    <row r="593" spans="1:25" s="9" customFormat="1" ht="12">
      <c r="A593" s="69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Q593" s="11"/>
      <c r="R593" s="11"/>
      <c r="S593" s="11"/>
      <c r="T593" s="39"/>
      <c r="U593" s="39"/>
      <c r="V593" s="11"/>
      <c r="W593" s="11"/>
      <c r="X593" s="11"/>
      <c r="Y593" s="29"/>
    </row>
    <row r="594" spans="1:25" s="9" customFormat="1" ht="12">
      <c r="A594" s="69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Q594" s="11"/>
      <c r="R594" s="11"/>
      <c r="S594" s="11"/>
      <c r="T594" s="39"/>
      <c r="U594" s="39"/>
      <c r="V594" s="11"/>
      <c r="W594" s="11"/>
      <c r="X594" s="11"/>
      <c r="Y594" s="29"/>
    </row>
    <row r="595" spans="1:25" s="9" customFormat="1" ht="12">
      <c r="A595" s="69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Q595" s="11"/>
      <c r="R595" s="11"/>
      <c r="S595" s="11"/>
      <c r="T595" s="39"/>
      <c r="U595" s="39"/>
      <c r="V595" s="11"/>
      <c r="W595" s="11"/>
      <c r="X595" s="11"/>
      <c r="Y595" s="29"/>
    </row>
    <row r="596" spans="1:25" s="9" customFormat="1" ht="12">
      <c r="A596" s="69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Q596" s="11"/>
      <c r="R596" s="11"/>
      <c r="S596" s="11"/>
      <c r="T596" s="39"/>
      <c r="U596" s="39"/>
      <c r="V596" s="11"/>
      <c r="W596" s="11"/>
      <c r="X596" s="11"/>
      <c r="Y596" s="29"/>
    </row>
    <row r="597" spans="1:25" s="9" customFormat="1" ht="12">
      <c r="A597" s="69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Q597" s="11"/>
      <c r="R597" s="11"/>
      <c r="S597" s="11"/>
      <c r="T597" s="39"/>
      <c r="U597" s="39"/>
      <c r="V597" s="11"/>
      <c r="W597" s="11"/>
      <c r="X597" s="11"/>
      <c r="Y597" s="29"/>
    </row>
    <row r="598" spans="1:25" s="9" customFormat="1" ht="12">
      <c r="A598" s="69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Q598" s="11"/>
      <c r="R598" s="11"/>
      <c r="S598" s="11"/>
      <c r="T598" s="39"/>
      <c r="U598" s="39"/>
      <c r="V598" s="11"/>
      <c r="W598" s="11"/>
      <c r="X598" s="11"/>
      <c r="Y598" s="29"/>
    </row>
    <row r="599" spans="1:25" s="9" customFormat="1" ht="12">
      <c r="A599" s="69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Q599" s="11"/>
      <c r="R599" s="11"/>
      <c r="S599" s="11"/>
      <c r="T599" s="39"/>
      <c r="U599" s="39"/>
      <c r="V599" s="11"/>
      <c r="W599" s="11"/>
      <c r="X599" s="11"/>
      <c r="Y599" s="29"/>
    </row>
    <row r="600" spans="1:25" s="9" customFormat="1" ht="12">
      <c r="A600" s="69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Q600" s="11"/>
      <c r="R600" s="11"/>
      <c r="S600" s="11"/>
      <c r="T600" s="39"/>
      <c r="U600" s="39"/>
      <c r="V600" s="11"/>
      <c r="W600" s="11"/>
      <c r="X600" s="11"/>
      <c r="Y600" s="29"/>
    </row>
    <row r="601" spans="1:25" s="9" customFormat="1" ht="12">
      <c r="A601" s="69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Q601" s="11"/>
      <c r="R601" s="11"/>
      <c r="S601" s="11"/>
      <c r="T601" s="39"/>
      <c r="U601" s="39"/>
      <c r="V601" s="11"/>
      <c r="W601" s="11"/>
      <c r="X601" s="11"/>
      <c r="Y601" s="29"/>
    </row>
    <row r="602" spans="1:25" s="9" customFormat="1" ht="12">
      <c r="A602" s="69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Q602" s="11"/>
      <c r="R602" s="11"/>
      <c r="S602" s="11"/>
      <c r="T602" s="39"/>
      <c r="U602" s="39"/>
      <c r="V602" s="11"/>
      <c r="W602" s="11"/>
      <c r="X602" s="11"/>
      <c r="Y602" s="29"/>
    </row>
    <row r="603" spans="1:25" s="9" customFormat="1" ht="12">
      <c r="A603" s="69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Q603" s="11"/>
      <c r="R603" s="11"/>
      <c r="S603" s="11"/>
      <c r="T603" s="39"/>
      <c r="U603" s="39"/>
      <c r="V603" s="11"/>
      <c r="W603" s="11"/>
      <c r="X603" s="11"/>
      <c r="Y603" s="29"/>
    </row>
    <row r="604" spans="1:25" s="9" customFormat="1" ht="12">
      <c r="A604" s="69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Q604" s="11"/>
      <c r="R604" s="11"/>
      <c r="S604" s="11"/>
      <c r="T604" s="39"/>
      <c r="U604" s="39"/>
      <c r="V604" s="11"/>
      <c r="W604" s="11"/>
      <c r="X604" s="11"/>
      <c r="Y604" s="29"/>
    </row>
    <row r="605" spans="1:25" s="9" customFormat="1" ht="12">
      <c r="A605" s="69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Q605" s="11"/>
      <c r="R605" s="11"/>
      <c r="S605" s="11"/>
      <c r="T605" s="39"/>
      <c r="U605" s="39"/>
      <c r="V605" s="11"/>
      <c r="W605" s="11"/>
      <c r="X605" s="11"/>
      <c r="Y605" s="29"/>
    </row>
    <row r="606" spans="1:25" s="9" customFormat="1" ht="12">
      <c r="A606" s="69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Q606" s="11"/>
      <c r="R606" s="11"/>
      <c r="S606" s="11"/>
      <c r="T606" s="39"/>
      <c r="U606" s="39"/>
      <c r="V606" s="11"/>
      <c r="W606" s="11"/>
      <c r="X606" s="11"/>
      <c r="Y606" s="29"/>
    </row>
    <row r="607" spans="1:25" s="9" customFormat="1" ht="12">
      <c r="A607" s="69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Q607" s="11"/>
      <c r="R607" s="11"/>
      <c r="S607" s="11"/>
      <c r="T607" s="39"/>
      <c r="U607" s="39"/>
      <c r="V607" s="11"/>
      <c r="W607" s="11"/>
      <c r="X607" s="11"/>
      <c r="Y607" s="29"/>
    </row>
    <row r="608" spans="1:25" s="9" customFormat="1" ht="12">
      <c r="A608" s="69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Q608" s="11"/>
      <c r="R608" s="11"/>
      <c r="S608" s="11"/>
      <c r="T608" s="39"/>
      <c r="U608" s="39"/>
      <c r="V608" s="11"/>
      <c r="W608" s="11"/>
      <c r="X608" s="11"/>
      <c r="Y608" s="29"/>
    </row>
    <row r="609" spans="1:25" s="9" customFormat="1" ht="12">
      <c r="A609" s="69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Q609" s="11"/>
      <c r="R609" s="11"/>
      <c r="S609" s="11"/>
      <c r="T609" s="39"/>
      <c r="U609" s="39"/>
      <c r="V609" s="11"/>
      <c r="W609" s="11"/>
      <c r="X609" s="11"/>
      <c r="Y609" s="29"/>
    </row>
    <row r="610" spans="1:25" s="9" customFormat="1" ht="12">
      <c r="A610" s="69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Q610" s="11"/>
      <c r="R610" s="11"/>
      <c r="S610" s="11"/>
      <c r="T610" s="39"/>
      <c r="U610" s="39"/>
      <c r="V610" s="11"/>
      <c r="W610" s="11"/>
      <c r="X610" s="11"/>
      <c r="Y610" s="29"/>
    </row>
    <row r="611" spans="1:25" s="9" customFormat="1" ht="12">
      <c r="A611" s="69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Q611" s="11"/>
      <c r="R611" s="11"/>
      <c r="S611" s="11"/>
      <c r="T611" s="39"/>
      <c r="U611" s="39"/>
      <c r="V611" s="11"/>
      <c r="W611" s="11"/>
      <c r="X611" s="11"/>
      <c r="Y611" s="29"/>
    </row>
    <row r="612" spans="1:25" s="9" customFormat="1" ht="12">
      <c r="A612" s="69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Q612" s="11"/>
      <c r="R612" s="11"/>
      <c r="S612" s="11"/>
      <c r="T612" s="39"/>
      <c r="U612" s="39"/>
      <c r="V612" s="11"/>
      <c r="W612" s="11"/>
      <c r="X612" s="11"/>
      <c r="Y612" s="29"/>
    </row>
    <row r="613" spans="1:25" s="9" customFormat="1" ht="12">
      <c r="A613" s="69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Q613" s="11"/>
      <c r="R613" s="11"/>
      <c r="S613" s="11"/>
      <c r="T613" s="39"/>
      <c r="U613" s="39"/>
      <c r="V613" s="11"/>
      <c r="W613" s="11"/>
      <c r="X613" s="11"/>
      <c r="Y613" s="29"/>
    </row>
    <row r="614" spans="1:25" s="9" customFormat="1" ht="12">
      <c r="A614" s="69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Q614" s="11"/>
      <c r="R614" s="11"/>
      <c r="S614" s="11"/>
      <c r="T614" s="39"/>
      <c r="U614" s="39"/>
      <c r="V614" s="11"/>
      <c r="W614" s="11"/>
      <c r="X614" s="11"/>
      <c r="Y614" s="29"/>
    </row>
    <row r="615" spans="1:25" s="9" customFormat="1" ht="12">
      <c r="A615" s="69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Q615" s="11"/>
      <c r="R615" s="11"/>
      <c r="S615" s="11"/>
      <c r="T615" s="39"/>
      <c r="U615" s="39"/>
      <c r="V615" s="11"/>
      <c r="W615" s="11"/>
      <c r="X615" s="11"/>
      <c r="Y615" s="29"/>
    </row>
    <row r="616" spans="1:25" s="9" customFormat="1" ht="12">
      <c r="A616" s="69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Q616" s="11"/>
      <c r="R616" s="11"/>
      <c r="S616" s="11"/>
      <c r="T616" s="39"/>
      <c r="U616" s="39"/>
      <c r="V616" s="11"/>
      <c r="W616" s="11"/>
      <c r="X616" s="11"/>
      <c r="Y616" s="29"/>
    </row>
    <row r="617" spans="1:25" s="9" customFormat="1" ht="12">
      <c r="A617" s="69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Q617" s="11"/>
      <c r="R617" s="11"/>
      <c r="S617" s="11"/>
      <c r="T617" s="39"/>
      <c r="U617" s="39"/>
      <c r="V617" s="11"/>
      <c r="W617" s="11"/>
      <c r="X617" s="11"/>
      <c r="Y617" s="29"/>
    </row>
    <row r="618" spans="1:25" s="9" customFormat="1" ht="12">
      <c r="A618" s="69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Q618" s="11"/>
      <c r="R618" s="11"/>
      <c r="S618" s="11"/>
      <c r="T618" s="39"/>
      <c r="U618" s="39"/>
      <c r="V618" s="11"/>
      <c r="W618" s="11"/>
      <c r="X618" s="11"/>
      <c r="Y618" s="29"/>
    </row>
    <row r="619" spans="1:25" s="9" customFormat="1" ht="12">
      <c r="A619" s="69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Q619" s="11"/>
      <c r="R619" s="11"/>
      <c r="S619" s="11"/>
      <c r="T619" s="39"/>
      <c r="U619" s="39"/>
      <c r="V619" s="11"/>
      <c r="W619" s="11"/>
      <c r="X619" s="11"/>
      <c r="Y619" s="29"/>
    </row>
    <row r="620" spans="1:25" s="9" customFormat="1" ht="12">
      <c r="A620" s="69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Q620" s="11"/>
      <c r="R620" s="11"/>
      <c r="S620" s="11"/>
      <c r="T620" s="39"/>
      <c r="U620" s="39"/>
      <c r="V620" s="11"/>
      <c r="W620" s="11"/>
      <c r="X620" s="11"/>
      <c r="Y620" s="29"/>
    </row>
    <row r="621" spans="1:25" s="9" customFormat="1" ht="12">
      <c r="A621" s="69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Q621" s="11"/>
      <c r="R621" s="11"/>
      <c r="S621" s="11"/>
      <c r="T621" s="39"/>
      <c r="U621" s="39"/>
      <c r="V621" s="11"/>
      <c r="W621" s="11"/>
      <c r="X621" s="11"/>
      <c r="Y621" s="29"/>
    </row>
    <row r="622" spans="1:25" s="9" customFormat="1" ht="12">
      <c r="A622" s="69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Q622" s="11"/>
      <c r="R622" s="11"/>
      <c r="S622" s="11"/>
      <c r="T622" s="39"/>
      <c r="U622" s="39"/>
      <c r="V622" s="11"/>
      <c r="W622" s="11"/>
      <c r="X622" s="11"/>
      <c r="Y622" s="29"/>
    </row>
    <row r="623" spans="1:25" s="9" customFormat="1" ht="12">
      <c r="A623" s="69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Q623" s="11"/>
      <c r="R623" s="11"/>
      <c r="S623" s="11"/>
      <c r="T623" s="39"/>
      <c r="U623" s="39"/>
      <c r="V623" s="11"/>
      <c r="W623" s="11"/>
      <c r="X623" s="11"/>
      <c r="Y623" s="29"/>
    </row>
    <row r="624" spans="1:25" s="9" customFormat="1" ht="12">
      <c r="A624" s="69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Q624" s="11"/>
      <c r="R624" s="11"/>
      <c r="S624" s="11"/>
      <c r="T624" s="39"/>
      <c r="U624" s="39"/>
      <c r="V624" s="11"/>
      <c r="W624" s="11"/>
      <c r="X624" s="11"/>
      <c r="Y624" s="29"/>
    </row>
    <row r="625" spans="1:25" s="9" customFormat="1" ht="12">
      <c r="A625" s="69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Q625" s="11"/>
      <c r="R625" s="11"/>
      <c r="S625" s="11"/>
      <c r="T625" s="39"/>
      <c r="U625" s="39"/>
      <c r="V625" s="11"/>
      <c r="W625" s="11"/>
      <c r="X625" s="11"/>
      <c r="Y625" s="29"/>
    </row>
    <row r="626" spans="1:25" s="9" customFormat="1" ht="12">
      <c r="A626" s="69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Q626" s="11"/>
      <c r="R626" s="11"/>
      <c r="S626" s="11"/>
      <c r="T626" s="39"/>
      <c r="U626" s="39"/>
      <c r="V626" s="11"/>
      <c r="W626" s="11"/>
      <c r="X626" s="11"/>
      <c r="Y626" s="29"/>
    </row>
    <row r="627" spans="1:25" s="9" customFormat="1" ht="12">
      <c r="A627" s="69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Q627" s="11"/>
      <c r="R627" s="11"/>
      <c r="S627" s="11"/>
      <c r="T627" s="39"/>
      <c r="U627" s="39"/>
      <c r="V627" s="11"/>
      <c r="W627" s="11"/>
      <c r="X627" s="11"/>
      <c r="Y627" s="29"/>
    </row>
    <row r="628" spans="1:25" s="9" customFormat="1" ht="12">
      <c r="A628" s="69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Q628" s="11"/>
      <c r="R628" s="11"/>
      <c r="S628" s="11"/>
      <c r="T628" s="39"/>
      <c r="U628" s="39"/>
      <c r="V628" s="11"/>
      <c r="W628" s="11"/>
      <c r="X628" s="11"/>
      <c r="Y628" s="29"/>
    </row>
    <row r="629" spans="1:25" s="9" customFormat="1" ht="12">
      <c r="A629" s="69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Q629" s="11"/>
      <c r="R629" s="11"/>
      <c r="S629" s="11"/>
      <c r="T629" s="39"/>
      <c r="U629" s="39"/>
      <c r="V629" s="11"/>
      <c r="W629" s="11"/>
      <c r="X629" s="11"/>
      <c r="Y629" s="29"/>
    </row>
    <row r="630" spans="1:25" s="9" customFormat="1" ht="12">
      <c r="A630" s="69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Q630" s="11"/>
      <c r="R630" s="11"/>
      <c r="S630" s="11"/>
      <c r="T630" s="39"/>
      <c r="U630" s="39"/>
      <c r="V630" s="11"/>
      <c r="W630" s="11"/>
      <c r="X630" s="11"/>
      <c r="Y630" s="29"/>
    </row>
    <row r="631" spans="1:25" s="9" customFormat="1" ht="12">
      <c r="A631" s="69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Q631" s="11"/>
      <c r="R631" s="11"/>
      <c r="S631" s="11"/>
      <c r="T631" s="39"/>
      <c r="U631" s="39"/>
      <c r="V631" s="11"/>
      <c r="W631" s="11"/>
      <c r="X631" s="11"/>
      <c r="Y631" s="29"/>
    </row>
    <row r="632" spans="1:25" s="9" customFormat="1" ht="12">
      <c r="A632" s="69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Q632" s="11"/>
      <c r="R632" s="11"/>
      <c r="S632" s="11"/>
      <c r="T632" s="39"/>
      <c r="U632" s="39"/>
      <c r="V632" s="11"/>
      <c r="W632" s="11"/>
      <c r="X632" s="11"/>
      <c r="Y632" s="29"/>
    </row>
    <row r="633" spans="1:25" s="9" customFormat="1" ht="12">
      <c r="A633" s="69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Q633" s="11"/>
      <c r="R633" s="11"/>
      <c r="S633" s="11"/>
      <c r="T633" s="39"/>
      <c r="U633" s="39"/>
      <c r="V633" s="11"/>
      <c r="W633" s="11"/>
      <c r="X633" s="11"/>
      <c r="Y633" s="29"/>
    </row>
    <row r="634" spans="1:25" s="9" customFormat="1" ht="12">
      <c r="A634" s="69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Q634" s="11"/>
      <c r="R634" s="11"/>
      <c r="S634" s="11"/>
      <c r="T634" s="39"/>
      <c r="U634" s="39"/>
      <c r="V634" s="11"/>
      <c r="W634" s="11"/>
      <c r="X634" s="11"/>
      <c r="Y634" s="29"/>
    </row>
    <row r="635" spans="1:25" s="9" customFormat="1" ht="12">
      <c r="A635" s="69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Q635" s="11"/>
      <c r="R635" s="11"/>
      <c r="S635" s="11"/>
      <c r="T635" s="39"/>
      <c r="U635" s="39"/>
      <c r="V635" s="11"/>
      <c r="W635" s="11"/>
      <c r="X635" s="11"/>
      <c r="Y635" s="29"/>
    </row>
    <row r="636" spans="1:25" s="9" customFormat="1" ht="12">
      <c r="A636" s="69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Q636" s="11"/>
      <c r="R636" s="11"/>
      <c r="S636" s="11"/>
      <c r="T636" s="39"/>
      <c r="U636" s="39"/>
      <c r="V636" s="11"/>
      <c r="W636" s="11"/>
      <c r="X636" s="11"/>
      <c r="Y636" s="29"/>
    </row>
    <row r="637" spans="1:25" s="9" customFormat="1" ht="12">
      <c r="A637" s="69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Q637" s="11"/>
      <c r="R637" s="11"/>
      <c r="S637" s="11"/>
      <c r="T637" s="39"/>
      <c r="U637" s="39"/>
      <c r="V637" s="11"/>
      <c r="W637" s="11"/>
      <c r="X637" s="11"/>
      <c r="Y637" s="29"/>
    </row>
    <row r="638" spans="1:25" s="9" customFormat="1" ht="12">
      <c r="A638" s="69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Q638" s="11"/>
      <c r="R638" s="11"/>
      <c r="S638" s="11"/>
      <c r="T638" s="39"/>
      <c r="U638" s="39"/>
      <c r="V638" s="11"/>
      <c r="W638" s="11"/>
      <c r="X638" s="11"/>
      <c r="Y638" s="29"/>
    </row>
    <row r="639" spans="1:25" s="9" customFormat="1" ht="12">
      <c r="A639" s="69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Q639" s="11"/>
      <c r="R639" s="11"/>
      <c r="S639" s="11"/>
      <c r="T639" s="39"/>
      <c r="U639" s="39"/>
      <c r="V639" s="11"/>
      <c r="W639" s="11"/>
      <c r="X639" s="11"/>
      <c r="Y639" s="29"/>
    </row>
    <row r="640" spans="1:25" s="9" customFormat="1" ht="12">
      <c r="A640" s="69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Q640" s="11"/>
      <c r="R640" s="11"/>
      <c r="S640" s="11"/>
      <c r="T640" s="39"/>
      <c r="U640" s="39"/>
      <c r="V640" s="11"/>
      <c r="W640" s="11"/>
      <c r="X640" s="11"/>
      <c r="Y640" s="29"/>
    </row>
    <row r="641" spans="1:25" s="9" customFormat="1" ht="12">
      <c r="A641" s="69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Q641" s="11"/>
      <c r="R641" s="11"/>
      <c r="S641" s="11"/>
      <c r="T641" s="39"/>
      <c r="U641" s="39"/>
      <c r="V641" s="11"/>
      <c r="W641" s="11"/>
      <c r="X641" s="11"/>
      <c r="Y641" s="29"/>
    </row>
    <row r="642" spans="1:25" s="9" customFormat="1" ht="12">
      <c r="A642" s="69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Q642" s="11"/>
      <c r="R642" s="11"/>
      <c r="S642" s="11"/>
      <c r="T642" s="39"/>
      <c r="U642" s="39"/>
      <c r="V642" s="11"/>
      <c r="W642" s="11"/>
      <c r="X642" s="11"/>
      <c r="Y642" s="29"/>
    </row>
    <row r="643" spans="1:25" s="9" customFormat="1" ht="12">
      <c r="A643" s="69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Q643" s="11"/>
      <c r="R643" s="11"/>
      <c r="S643" s="11"/>
      <c r="T643" s="39"/>
      <c r="U643" s="39"/>
      <c r="V643" s="11"/>
      <c r="W643" s="11"/>
      <c r="X643" s="11"/>
      <c r="Y643" s="29"/>
    </row>
    <row r="644" spans="1:25" s="9" customFormat="1" ht="12">
      <c r="A644" s="69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Q644" s="11"/>
      <c r="R644" s="11"/>
      <c r="S644" s="11"/>
      <c r="T644" s="39"/>
      <c r="U644" s="39"/>
      <c r="V644" s="11"/>
      <c r="W644" s="11"/>
      <c r="X644" s="11"/>
      <c r="Y644" s="29"/>
    </row>
    <row r="645" spans="1:25" s="9" customFormat="1" ht="12">
      <c r="A645" s="69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Q645" s="11"/>
      <c r="R645" s="11"/>
      <c r="S645" s="11"/>
      <c r="T645" s="39"/>
      <c r="U645" s="39"/>
      <c r="V645" s="11"/>
      <c r="W645" s="11"/>
      <c r="X645" s="11"/>
      <c r="Y645" s="29"/>
    </row>
    <row r="646" spans="1:25" s="9" customFormat="1" ht="12">
      <c r="A646" s="69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Q646" s="11"/>
      <c r="R646" s="11"/>
      <c r="S646" s="11"/>
      <c r="T646" s="39"/>
      <c r="U646" s="39"/>
      <c r="V646" s="11"/>
      <c r="W646" s="11"/>
      <c r="X646" s="11"/>
      <c r="Y646" s="29"/>
    </row>
    <row r="647" spans="1:25" s="9" customFormat="1" ht="12">
      <c r="A647" s="69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Q647" s="11"/>
      <c r="R647" s="11"/>
      <c r="S647" s="11"/>
      <c r="T647" s="39"/>
      <c r="U647" s="39"/>
      <c r="V647" s="11"/>
      <c r="W647" s="11"/>
      <c r="X647" s="11"/>
      <c r="Y647" s="29"/>
    </row>
    <row r="648" spans="1:25" s="9" customFormat="1" ht="12">
      <c r="A648" s="69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Q648" s="11"/>
      <c r="R648" s="11"/>
      <c r="S648" s="11"/>
      <c r="T648" s="39"/>
      <c r="U648" s="39"/>
      <c r="V648" s="11"/>
      <c r="W648" s="11"/>
      <c r="X648" s="11"/>
      <c r="Y648" s="29"/>
    </row>
    <row r="649" spans="1:25" s="9" customFormat="1" ht="12">
      <c r="A649" s="69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Q649" s="11"/>
      <c r="R649" s="11"/>
      <c r="S649" s="11"/>
      <c r="T649" s="39"/>
      <c r="U649" s="39"/>
      <c r="V649" s="11"/>
      <c r="W649" s="11"/>
      <c r="X649" s="11"/>
      <c r="Y649" s="29"/>
    </row>
    <row r="650" spans="1:25" s="9" customFormat="1" ht="12">
      <c r="A650" s="69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Q650" s="11"/>
      <c r="R650" s="11"/>
      <c r="S650" s="11"/>
      <c r="T650" s="39"/>
      <c r="U650" s="39"/>
      <c r="V650" s="11"/>
      <c r="W650" s="11"/>
      <c r="X650" s="11"/>
      <c r="Y650" s="29"/>
    </row>
    <row r="651" spans="1:25" s="9" customFormat="1" ht="12">
      <c r="A651" s="69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Q651" s="11"/>
      <c r="R651" s="11"/>
      <c r="S651" s="11"/>
      <c r="T651" s="39"/>
      <c r="U651" s="39"/>
      <c r="V651" s="11"/>
      <c r="W651" s="11"/>
      <c r="X651" s="11"/>
      <c r="Y651" s="29"/>
    </row>
    <row r="652" spans="1:25" s="9" customFormat="1" ht="12">
      <c r="A652" s="69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Q652" s="11"/>
      <c r="R652" s="11"/>
      <c r="S652" s="11"/>
      <c r="T652" s="39"/>
      <c r="U652" s="39"/>
      <c r="V652" s="11"/>
      <c r="W652" s="11"/>
      <c r="X652" s="11"/>
      <c r="Y652" s="29"/>
    </row>
    <row r="653" spans="1:25" s="9" customFormat="1" ht="12">
      <c r="A653" s="69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Q653" s="11"/>
      <c r="R653" s="11"/>
      <c r="S653" s="11"/>
      <c r="T653" s="39"/>
      <c r="U653" s="39"/>
      <c r="V653" s="11"/>
      <c r="W653" s="11"/>
      <c r="X653" s="11"/>
      <c r="Y653" s="29"/>
    </row>
    <row r="654" spans="1:25" s="9" customFormat="1" ht="12">
      <c r="A654" s="69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Q654" s="11"/>
      <c r="R654" s="11"/>
      <c r="S654" s="11"/>
      <c r="T654" s="39"/>
      <c r="U654" s="39"/>
      <c r="V654" s="11"/>
      <c r="W654" s="11"/>
      <c r="X654" s="11"/>
      <c r="Y654" s="29"/>
    </row>
    <row r="655" spans="1:25" s="9" customFormat="1" ht="12">
      <c r="A655" s="69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Q655" s="11"/>
      <c r="R655" s="11"/>
      <c r="S655" s="11"/>
      <c r="T655" s="39"/>
      <c r="U655" s="39"/>
      <c r="V655" s="11"/>
      <c r="W655" s="11"/>
      <c r="X655" s="11"/>
      <c r="Y655" s="29"/>
    </row>
    <row r="656" spans="1:25" s="9" customFormat="1" ht="12">
      <c r="A656" s="69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Q656" s="11"/>
      <c r="R656" s="11"/>
      <c r="S656" s="11"/>
      <c r="T656" s="39"/>
      <c r="U656" s="39"/>
      <c r="V656" s="11"/>
      <c r="W656" s="11"/>
      <c r="X656" s="11"/>
      <c r="Y656" s="29"/>
    </row>
    <row r="657" spans="1:25" s="9" customFormat="1" ht="12">
      <c r="A657" s="69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Q657" s="11"/>
      <c r="R657" s="11"/>
      <c r="S657" s="11"/>
      <c r="T657" s="39"/>
      <c r="U657" s="39"/>
      <c r="V657" s="11"/>
      <c r="W657" s="11"/>
      <c r="X657" s="11"/>
      <c r="Y657" s="29"/>
    </row>
    <row r="658" spans="1:25" s="9" customFormat="1" ht="12">
      <c r="A658" s="69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Q658" s="11"/>
      <c r="R658" s="11"/>
      <c r="S658" s="11"/>
      <c r="T658" s="39"/>
      <c r="U658" s="39"/>
      <c r="V658" s="11"/>
      <c r="W658" s="11"/>
      <c r="X658" s="11"/>
      <c r="Y658" s="29"/>
    </row>
    <row r="659" spans="1:25" s="9" customFormat="1" ht="12">
      <c r="A659" s="69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Q659" s="11"/>
      <c r="R659" s="11"/>
      <c r="S659" s="11"/>
      <c r="T659" s="39"/>
      <c r="U659" s="39"/>
      <c r="V659" s="11"/>
      <c r="W659" s="11"/>
      <c r="X659" s="11"/>
      <c r="Y659" s="29"/>
    </row>
    <row r="660" spans="1:25" s="9" customFormat="1" ht="12">
      <c r="A660" s="69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Q660" s="11"/>
      <c r="R660" s="11"/>
      <c r="S660" s="11"/>
      <c r="T660" s="39"/>
      <c r="U660" s="39"/>
      <c r="V660" s="11"/>
      <c r="W660" s="11"/>
      <c r="X660" s="11"/>
      <c r="Y660" s="29"/>
    </row>
    <row r="661" spans="1:25" s="9" customFormat="1" ht="12">
      <c r="A661" s="69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Q661" s="11"/>
      <c r="R661" s="11"/>
      <c r="S661" s="11"/>
      <c r="T661" s="39"/>
      <c r="U661" s="39"/>
      <c r="V661" s="11"/>
      <c r="W661" s="11"/>
      <c r="X661" s="11"/>
      <c r="Y661" s="29"/>
    </row>
    <row r="662" spans="1:25" s="9" customFormat="1" ht="12">
      <c r="A662" s="69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Q662" s="11"/>
      <c r="R662" s="11"/>
      <c r="S662" s="11"/>
      <c r="T662" s="39"/>
      <c r="U662" s="39"/>
      <c r="V662" s="11"/>
      <c r="W662" s="11"/>
      <c r="X662" s="11"/>
      <c r="Y662" s="29"/>
    </row>
    <row r="663" spans="1:25" s="9" customFormat="1" ht="12">
      <c r="A663" s="69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Q663" s="11"/>
      <c r="R663" s="11"/>
      <c r="S663" s="11"/>
      <c r="T663" s="39"/>
      <c r="U663" s="39"/>
      <c r="V663" s="11"/>
      <c r="W663" s="11"/>
      <c r="X663" s="11"/>
      <c r="Y663" s="29"/>
    </row>
    <row r="664" spans="1:25" s="9" customFormat="1" ht="12">
      <c r="A664" s="69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Q664" s="11"/>
      <c r="R664" s="11"/>
      <c r="S664" s="11"/>
      <c r="T664" s="39"/>
      <c r="U664" s="39"/>
      <c r="V664" s="11"/>
      <c r="W664" s="11"/>
      <c r="X664" s="11"/>
      <c r="Y664" s="29"/>
    </row>
    <row r="665" spans="1:25" s="9" customFormat="1" ht="12">
      <c r="A665" s="69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Q665" s="11"/>
      <c r="R665" s="11"/>
      <c r="S665" s="11"/>
      <c r="T665" s="39"/>
      <c r="U665" s="39"/>
      <c r="V665" s="11"/>
      <c r="W665" s="11"/>
      <c r="X665" s="11"/>
      <c r="Y665" s="29"/>
    </row>
    <row r="666" spans="1:25" s="9" customFormat="1" ht="12">
      <c r="A666" s="69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Q666" s="11"/>
      <c r="R666" s="11"/>
      <c r="S666" s="11"/>
      <c r="T666" s="39"/>
      <c r="U666" s="39"/>
      <c r="V666" s="11"/>
      <c r="W666" s="11"/>
      <c r="X666" s="11"/>
      <c r="Y666" s="29"/>
    </row>
    <row r="667" spans="1:25" s="9" customFormat="1" ht="12">
      <c r="A667" s="69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Q667" s="11"/>
      <c r="R667" s="11"/>
      <c r="S667" s="11"/>
      <c r="T667" s="39"/>
      <c r="U667" s="39"/>
      <c r="V667" s="11"/>
      <c r="W667" s="11"/>
      <c r="X667" s="11"/>
      <c r="Y667" s="29"/>
    </row>
    <row r="668" spans="1:25" s="9" customFormat="1" ht="12">
      <c r="A668" s="69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Q668" s="11"/>
      <c r="R668" s="11"/>
      <c r="S668" s="11"/>
      <c r="T668" s="39"/>
      <c r="U668" s="39"/>
      <c r="V668" s="11"/>
      <c r="W668" s="11"/>
      <c r="X668" s="11"/>
      <c r="Y668" s="29"/>
    </row>
    <row r="669" spans="1:25" s="9" customFormat="1" ht="12">
      <c r="A669" s="69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Q669" s="11"/>
      <c r="R669" s="11"/>
      <c r="S669" s="11"/>
      <c r="T669" s="39"/>
      <c r="U669" s="39"/>
      <c r="V669" s="11"/>
      <c r="W669" s="11"/>
      <c r="X669" s="11"/>
      <c r="Y669" s="29"/>
    </row>
    <row r="670" spans="1:25" s="9" customFormat="1" ht="12">
      <c r="A670" s="69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Q670" s="11"/>
      <c r="R670" s="11"/>
      <c r="S670" s="11"/>
      <c r="T670" s="39"/>
      <c r="U670" s="39"/>
      <c r="V670" s="11"/>
      <c r="W670" s="11"/>
      <c r="X670" s="11"/>
      <c r="Y670" s="29"/>
    </row>
    <row r="671" spans="1:25" s="9" customFormat="1" ht="12">
      <c r="A671" s="69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Q671" s="11"/>
      <c r="R671" s="11"/>
      <c r="S671" s="11"/>
      <c r="T671" s="39"/>
      <c r="U671" s="39"/>
      <c r="V671" s="11"/>
      <c r="W671" s="11"/>
      <c r="X671" s="11"/>
      <c r="Y671" s="29"/>
    </row>
    <row r="672" spans="1:25" s="9" customFormat="1" ht="12">
      <c r="A672" s="69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Q672" s="11"/>
      <c r="R672" s="11"/>
      <c r="S672" s="11"/>
      <c r="T672" s="39"/>
      <c r="U672" s="39"/>
      <c r="V672" s="11"/>
      <c r="W672" s="11"/>
      <c r="X672" s="11"/>
      <c r="Y672" s="29"/>
    </row>
    <row r="673" spans="1:25" s="9" customFormat="1" ht="12">
      <c r="A673" s="69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Q673" s="11"/>
      <c r="R673" s="11"/>
      <c r="S673" s="11"/>
      <c r="T673" s="39"/>
      <c r="U673" s="39"/>
      <c r="V673" s="11"/>
      <c r="W673" s="11"/>
      <c r="X673" s="11"/>
      <c r="Y673" s="29"/>
    </row>
    <row r="674" spans="1:25" s="9" customFormat="1" ht="12">
      <c r="A674" s="69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Q674" s="11"/>
      <c r="R674" s="11"/>
      <c r="S674" s="11"/>
      <c r="T674" s="39"/>
      <c r="U674" s="39"/>
      <c r="V674" s="11"/>
      <c r="W674" s="11"/>
      <c r="X674" s="11"/>
      <c r="Y674" s="29"/>
    </row>
    <row r="675" spans="1:25" s="9" customFormat="1" ht="12">
      <c r="A675" s="69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Q675" s="11"/>
      <c r="R675" s="11"/>
      <c r="S675" s="11"/>
      <c r="T675" s="39"/>
      <c r="U675" s="39"/>
      <c r="V675" s="11"/>
      <c r="W675" s="11"/>
      <c r="X675" s="11"/>
      <c r="Y675" s="29"/>
    </row>
    <row r="676" spans="1:25" s="9" customFormat="1" ht="12">
      <c r="A676" s="69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Q676" s="11"/>
      <c r="R676" s="11"/>
      <c r="S676" s="11"/>
      <c r="T676" s="39"/>
      <c r="U676" s="39"/>
      <c r="V676" s="11"/>
      <c r="W676" s="11"/>
      <c r="X676" s="11"/>
      <c r="Y676" s="29"/>
    </row>
    <row r="677" spans="1:25" s="9" customFormat="1" ht="12">
      <c r="A677" s="69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Q677" s="11"/>
      <c r="R677" s="11"/>
      <c r="S677" s="11"/>
      <c r="T677" s="39"/>
      <c r="U677" s="39"/>
      <c r="V677" s="11"/>
      <c r="W677" s="11"/>
      <c r="X677" s="11"/>
      <c r="Y677" s="29"/>
    </row>
    <row r="678" spans="1:25" s="9" customFormat="1" ht="12">
      <c r="A678" s="69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Q678" s="11"/>
      <c r="R678" s="11"/>
      <c r="S678" s="11"/>
      <c r="T678" s="39"/>
      <c r="U678" s="39"/>
      <c r="V678" s="11"/>
      <c r="W678" s="11"/>
      <c r="X678" s="11"/>
      <c r="Y678" s="29"/>
    </row>
    <row r="679" spans="1:25" s="9" customFormat="1" ht="12">
      <c r="A679" s="69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Q679" s="11"/>
      <c r="R679" s="11"/>
      <c r="S679" s="11"/>
      <c r="T679" s="39"/>
      <c r="U679" s="39"/>
      <c r="V679" s="11"/>
      <c r="W679" s="11"/>
      <c r="X679" s="11"/>
      <c r="Y679" s="29"/>
    </row>
    <row r="680" spans="1:25" s="9" customFormat="1" ht="12">
      <c r="A680" s="69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Q680" s="11"/>
      <c r="R680" s="11"/>
      <c r="S680" s="11"/>
      <c r="T680" s="39"/>
      <c r="U680" s="39"/>
      <c r="V680" s="11"/>
      <c r="W680" s="11"/>
      <c r="X680" s="11"/>
      <c r="Y680" s="29"/>
    </row>
    <row r="681" spans="1:25" s="9" customFormat="1" ht="12">
      <c r="A681" s="69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Q681" s="11"/>
      <c r="R681" s="11"/>
      <c r="S681" s="11"/>
      <c r="T681" s="39"/>
      <c r="U681" s="39"/>
      <c r="V681" s="11"/>
      <c r="W681" s="11"/>
      <c r="X681" s="11"/>
      <c r="Y681" s="29"/>
    </row>
    <row r="682" spans="1:25" s="9" customFormat="1" ht="12">
      <c r="A682" s="69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Q682" s="11"/>
      <c r="R682" s="11"/>
      <c r="S682" s="11"/>
      <c r="T682" s="39"/>
      <c r="U682" s="39"/>
      <c r="V682" s="11"/>
      <c r="W682" s="11"/>
      <c r="X682" s="11"/>
      <c r="Y682" s="29"/>
    </row>
    <row r="683" spans="1:25" s="9" customFormat="1" ht="12">
      <c r="A683" s="69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Q683" s="11"/>
      <c r="R683" s="11"/>
      <c r="S683" s="11"/>
      <c r="T683" s="39"/>
      <c r="U683" s="39"/>
      <c r="V683" s="11"/>
      <c r="W683" s="11"/>
      <c r="X683" s="11"/>
      <c r="Y683" s="29"/>
    </row>
    <row r="684" spans="1:25" s="9" customFormat="1" ht="12">
      <c r="A684" s="69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Q684" s="11"/>
      <c r="R684" s="11"/>
      <c r="S684" s="11"/>
      <c r="T684" s="39"/>
      <c r="U684" s="39"/>
      <c r="V684" s="11"/>
      <c r="W684" s="11"/>
      <c r="X684" s="11"/>
      <c r="Y684" s="29"/>
    </row>
    <row r="685" spans="1:25" s="9" customFormat="1" ht="12">
      <c r="A685" s="69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Q685" s="11"/>
      <c r="R685" s="11"/>
      <c r="S685" s="11"/>
      <c r="T685" s="39"/>
      <c r="U685" s="39"/>
      <c r="V685" s="11"/>
      <c r="W685" s="11"/>
      <c r="X685" s="11"/>
      <c r="Y685" s="29"/>
    </row>
    <row r="686" spans="1:25" s="9" customFormat="1" ht="12">
      <c r="A686" s="69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Q686" s="11"/>
      <c r="R686" s="11"/>
      <c r="S686" s="11"/>
      <c r="T686" s="39"/>
      <c r="U686" s="39"/>
      <c r="V686" s="11"/>
      <c r="W686" s="11"/>
      <c r="X686" s="11"/>
      <c r="Y686" s="29"/>
    </row>
    <row r="687" spans="1:25" s="9" customFormat="1" ht="12">
      <c r="A687" s="69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Q687" s="11"/>
      <c r="R687" s="11"/>
      <c r="S687" s="11"/>
      <c r="T687" s="39"/>
      <c r="U687" s="39"/>
      <c r="V687" s="11"/>
      <c r="W687" s="11"/>
      <c r="X687" s="11"/>
      <c r="Y687" s="29"/>
    </row>
    <row r="688" spans="1:25" s="9" customFormat="1" ht="12">
      <c r="A688" s="69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Q688" s="11"/>
      <c r="R688" s="11"/>
      <c r="S688" s="11"/>
      <c r="T688" s="39"/>
      <c r="U688" s="39"/>
      <c r="V688" s="11"/>
      <c r="W688" s="11"/>
      <c r="X688" s="11"/>
      <c r="Y688" s="29"/>
    </row>
    <row r="689" spans="1:25" s="9" customFormat="1" ht="12">
      <c r="A689" s="69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Q689" s="11"/>
      <c r="R689" s="11"/>
      <c r="S689" s="11"/>
      <c r="T689" s="39"/>
      <c r="U689" s="39"/>
      <c r="V689" s="11"/>
      <c r="W689" s="11"/>
      <c r="X689" s="11"/>
      <c r="Y689" s="29"/>
    </row>
    <row r="690" spans="1:25" s="9" customFormat="1" ht="12">
      <c r="A690" s="69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Q690" s="11"/>
      <c r="R690" s="11"/>
      <c r="S690" s="11"/>
      <c r="T690" s="39"/>
      <c r="U690" s="39"/>
      <c r="V690" s="11"/>
      <c r="W690" s="11"/>
      <c r="X690" s="11"/>
      <c r="Y690" s="29"/>
    </row>
    <row r="691" spans="1:25" s="9" customFormat="1" ht="12">
      <c r="A691" s="69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Q691" s="11"/>
      <c r="R691" s="11"/>
      <c r="S691" s="11"/>
      <c r="T691" s="39"/>
      <c r="U691" s="39"/>
      <c r="V691" s="11"/>
      <c r="W691" s="11"/>
      <c r="X691" s="11"/>
      <c r="Y691" s="29"/>
    </row>
    <row r="692" spans="1:25" s="9" customFormat="1" ht="12">
      <c r="A692" s="69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Q692" s="11"/>
      <c r="R692" s="11"/>
      <c r="S692" s="11"/>
      <c r="T692" s="39"/>
      <c r="U692" s="39"/>
      <c r="V692" s="11"/>
      <c r="W692" s="11"/>
      <c r="X692" s="11"/>
      <c r="Y692" s="29"/>
    </row>
    <row r="693" spans="1:25" s="9" customFormat="1" ht="12">
      <c r="A693" s="69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Q693" s="11"/>
      <c r="R693" s="11"/>
      <c r="S693" s="11"/>
      <c r="T693" s="39"/>
      <c r="U693" s="39"/>
      <c r="V693" s="11"/>
      <c r="W693" s="11"/>
      <c r="X693" s="11"/>
      <c r="Y693" s="29"/>
    </row>
    <row r="694" spans="1:25" s="9" customFormat="1" ht="12">
      <c r="A694" s="69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Q694" s="11"/>
      <c r="R694" s="11"/>
      <c r="S694" s="11"/>
      <c r="T694" s="39"/>
      <c r="U694" s="39"/>
      <c r="V694" s="11"/>
      <c r="W694" s="11"/>
      <c r="X694" s="11"/>
      <c r="Y694" s="29"/>
    </row>
    <row r="695" spans="1:25" s="9" customFormat="1" ht="12">
      <c r="A695" s="69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Q695" s="11"/>
      <c r="R695" s="11"/>
      <c r="S695" s="11"/>
      <c r="T695" s="39"/>
      <c r="U695" s="39"/>
      <c r="V695" s="11"/>
      <c r="W695" s="11"/>
      <c r="X695" s="11"/>
      <c r="Y695" s="29"/>
    </row>
    <row r="696" spans="1:25" s="9" customFormat="1" ht="12">
      <c r="A696" s="69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Q696" s="11"/>
      <c r="R696" s="11"/>
      <c r="S696" s="11"/>
      <c r="T696" s="39"/>
      <c r="U696" s="39"/>
      <c r="V696" s="11"/>
      <c r="W696" s="11"/>
      <c r="X696" s="11"/>
      <c r="Y696" s="29"/>
    </row>
    <row r="697" spans="1:25" s="9" customFormat="1" ht="12">
      <c r="A697" s="69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Q697" s="11"/>
      <c r="R697" s="11"/>
      <c r="S697" s="11"/>
      <c r="T697" s="39"/>
      <c r="U697" s="39"/>
      <c r="V697" s="11"/>
      <c r="W697" s="11"/>
      <c r="X697" s="11"/>
      <c r="Y697" s="29"/>
    </row>
    <row r="698" spans="1:25" s="9" customFormat="1" ht="12">
      <c r="A698" s="69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Q698" s="11"/>
      <c r="R698" s="11"/>
      <c r="S698" s="11"/>
      <c r="T698" s="39"/>
      <c r="U698" s="39"/>
      <c r="V698" s="11"/>
      <c r="W698" s="11"/>
      <c r="X698" s="11"/>
      <c r="Y698" s="29"/>
    </row>
    <row r="699" spans="1:25" s="9" customFormat="1" ht="12">
      <c r="A699" s="69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Q699" s="11"/>
      <c r="R699" s="11"/>
      <c r="S699" s="11"/>
      <c r="T699" s="39"/>
      <c r="U699" s="39"/>
      <c r="V699" s="11"/>
      <c r="W699" s="11"/>
      <c r="X699" s="11"/>
      <c r="Y699" s="29"/>
    </row>
    <row r="700" spans="1:25" s="9" customFormat="1" ht="12">
      <c r="A700" s="69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Q700" s="11"/>
      <c r="R700" s="11"/>
      <c r="S700" s="11"/>
      <c r="T700" s="39"/>
      <c r="U700" s="39"/>
      <c r="V700" s="11"/>
      <c r="W700" s="11"/>
      <c r="X700" s="11"/>
      <c r="Y700" s="29"/>
    </row>
    <row r="701" spans="1:25" s="9" customFormat="1" ht="12">
      <c r="A701" s="69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Q701" s="11"/>
      <c r="R701" s="11"/>
      <c r="S701" s="11"/>
      <c r="T701" s="39"/>
      <c r="U701" s="39"/>
      <c r="V701" s="11"/>
      <c r="W701" s="11"/>
      <c r="X701" s="11"/>
      <c r="Y701" s="29"/>
    </row>
    <row r="702" spans="1:25" s="9" customFormat="1" ht="12">
      <c r="A702" s="69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Q702" s="11"/>
      <c r="R702" s="11"/>
      <c r="S702" s="11"/>
      <c r="T702" s="39"/>
      <c r="U702" s="39"/>
      <c r="V702" s="11"/>
      <c r="W702" s="11"/>
      <c r="X702" s="11"/>
      <c r="Y702" s="29"/>
    </row>
    <row r="703" spans="1:25" s="9" customFormat="1" ht="12">
      <c r="A703" s="69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Q703" s="11"/>
      <c r="R703" s="11"/>
      <c r="S703" s="11"/>
      <c r="T703" s="39"/>
      <c r="U703" s="39"/>
      <c r="V703" s="11"/>
      <c r="W703" s="11"/>
      <c r="X703" s="11"/>
      <c r="Y703" s="29"/>
    </row>
    <row r="704" spans="1:25" s="9" customFormat="1" ht="12">
      <c r="A704" s="69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Q704" s="11"/>
      <c r="R704" s="11"/>
      <c r="S704" s="11"/>
      <c r="T704" s="39"/>
      <c r="U704" s="39"/>
      <c r="V704" s="11"/>
      <c r="W704" s="11"/>
      <c r="X704" s="11"/>
      <c r="Y704" s="29"/>
    </row>
    <row r="705" spans="1:25" s="9" customFormat="1" ht="12">
      <c r="A705" s="69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Q705" s="11"/>
      <c r="R705" s="11"/>
      <c r="S705" s="11"/>
      <c r="T705" s="39"/>
      <c r="U705" s="39"/>
      <c r="V705" s="11"/>
      <c r="W705" s="11"/>
      <c r="X705" s="11"/>
      <c r="Y705" s="29"/>
    </row>
    <row r="706" spans="1:25" s="9" customFormat="1" ht="12">
      <c r="A706" s="69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Q706" s="11"/>
      <c r="R706" s="11"/>
      <c r="S706" s="11"/>
      <c r="T706" s="39"/>
      <c r="U706" s="39"/>
      <c r="V706" s="11"/>
      <c r="W706" s="11"/>
      <c r="X706" s="11"/>
      <c r="Y706" s="29"/>
    </row>
    <row r="707" spans="1:25" s="9" customFormat="1" ht="12">
      <c r="A707" s="69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Q707" s="11"/>
      <c r="R707" s="11"/>
      <c r="S707" s="11"/>
      <c r="T707" s="39"/>
      <c r="U707" s="39"/>
      <c r="V707" s="11"/>
      <c r="W707" s="11"/>
      <c r="X707" s="11"/>
      <c r="Y707" s="29"/>
    </row>
    <row r="708" spans="1:25" s="9" customFormat="1" ht="12">
      <c r="A708" s="69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Q708" s="11"/>
      <c r="R708" s="11"/>
      <c r="S708" s="11"/>
      <c r="T708" s="39"/>
      <c r="U708" s="39"/>
      <c r="V708" s="11"/>
      <c r="W708" s="11"/>
      <c r="X708" s="11"/>
      <c r="Y708" s="29"/>
    </row>
    <row r="709" spans="1:25" s="9" customFormat="1" ht="12">
      <c r="A709" s="69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Q709" s="11"/>
      <c r="R709" s="11"/>
      <c r="S709" s="11"/>
      <c r="T709" s="39"/>
      <c r="U709" s="39"/>
      <c r="V709" s="11"/>
      <c r="W709" s="11"/>
      <c r="X709" s="11"/>
      <c r="Y709" s="29"/>
    </row>
    <row r="710" spans="1:25" s="9" customFormat="1" ht="12">
      <c r="A710" s="69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Q710" s="11"/>
      <c r="R710" s="11"/>
      <c r="S710" s="11"/>
      <c r="T710" s="39"/>
      <c r="U710" s="39"/>
      <c r="V710" s="11"/>
      <c r="W710" s="11"/>
      <c r="X710" s="11"/>
      <c r="Y710" s="29"/>
    </row>
    <row r="711" spans="1:25" s="9" customFormat="1" ht="12">
      <c r="A711" s="69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Q711" s="11"/>
      <c r="R711" s="11"/>
      <c r="S711" s="11"/>
      <c r="T711" s="39"/>
      <c r="U711" s="39"/>
      <c r="V711" s="11"/>
      <c r="W711" s="11"/>
      <c r="X711" s="11"/>
      <c r="Y711" s="29"/>
    </row>
    <row r="712" spans="1:25" s="9" customFormat="1" ht="12">
      <c r="A712" s="69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Q712" s="11"/>
      <c r="R712" s="11"/>
      <c r="S712" s="11"/>
      <c r="T712" s="39"/>
      <c r="U712" s="39"/>
      <c r="V712" s="11"/>
      <c r="W712" s="11"/>
      <c r="X712" s="11"/>
      <c r="Y712" s="29"/>
    </row>
    <row r="713" spans="1:25" s="9" customFormat="1" ht="12">
      <c r="A713" s="69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Q713" s="11"/>
      <c r="R713" s="11"/>
      <c r="S713" s="11"/>
      <c r="T713" s="39"/>
      <c r="U713" s="39"/>
      <c r="V713" s="11"/>
      <c r="W713" s="11"/>
      <c r="X713" s="11"/>
      <c r="Y713" s="29"/>
    </row>
    <row r="714" spans="1:25" s="9" customFormat="1" ht="12">
      <c r="A714" s="69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Q714" s="11"/>
      <c r="R714" s="11"/>
      <c r="S714" s="11"/>
      <c r="T714" s="39"/>
      <c r="U714" s="39"/>
      <c r="V714" s="11"/>
      <c r="W714" s="11"/>
      <c r="X714" s="11"/>
      <c r="Y714" s="29"/>
    </row>
    <row r="715" spans="1:25" s="9" customFormat="1" ht="12">
      <c r="A715" s="69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Q715" s="11"/>
      <c r="R715" s="11"/>
      <c r="S715" s="11"/>
      <c r="T715" s="39"/>
      <c r="U715" s="39"/>
      <c r="V715" s="11"/>
      <c r="W715" s="11"/>
      <c r="X715" s="11"/>
      <c r="Y715" s="29"/>
    </row>
    <row r="716" spans="1:25" s="9" customFormat="1" ht="12">
      <c r="A716" s="69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Q716" s="11"/>
      <c r="R716" s="11"/>
      <c r="S716" s="11"/>
      <c r="T716" s="39"/>
      <c r="U716" s="39"/>
      <c r="V716" s="11"/>
      <c r="W716" s="11"/>
      <c r="X716" s="11"/>
      <c r="Y716" s="29"/>
    </row>
    <row r="717" spans="1:25" s="9" customFormat="1" ht="12">
      <c r="A717" s="69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Q717" s="11"/>
      <c r="R717" s="11"/>
      <c r="S717" s="11"/>
      <c r="T717" s="39"/>
      <c r="U717" s="39"/>
      <c r="V717" s="11"/>
      <c r="W717" s="11"/>
      <c r="X717" s="11"/>
      <c r="Y717" s="29"/>
    </row>
    <row r="718" spans="1:25" s="9" customFormat="1" ht="12">
      <c r="A718" s="69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Q718" s="11"/>
      <c r="R718" s="11"/>
      <c r="S718" s="11"/>
      <c r="T718" s="39"/>
      <c r="U718" s="39"/>
      <c r="V718" s="11"/>
      <c r="W718" s="11"/>
      <c r="X718" s="11"/>
      <c r="Y718" s="29"/>
    </row>
    <row r="719" spans="1:25" s="9" customFormat="1" ht="12">
      <c r="A719" s="69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Q719" s="11"/>
      <c r="R719" s="11"/>
      <c r="S719" s="11"/>
      <c r="T719" s="39"/>
      <c r="U719" s="39"/>
      <c r="V719" s="11"/>
      <c r="W719" s="11"/>
      <c r="X719" s="11"/>
      <c r="Y719" s="29"/>
    </row>
    <row r="720" spans="1:25" s="9" customFormat="1" ht="12">
      <c r="A720" s="69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Q720" s="11"/>
      <c r="R720" s="11"/>
      <c r="S720" s="11"/>
      <c r="T720" s="39"/>
      <c r="U720" s="39"/>
      <c r="V720" s="11"/>
      <c r="W720" s="11"/>
      <c r="X720" s="11"/>
      <c r="Y720" s="29"/>
    </row>
    <row r="721" spans="1:25" s="9" customFormat="1" ht="12">
      <c r="A721" s="69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Q721" s="11"/>
      <c r="R721" s="11"/>
      <c r="S721" s="11"/>
      <c r="T721" s="39"/>
      <c r="U721" s="39"/>
      <c r="V721" s="11"/>
      <c r="W721" s="11"/>
      <c r="X721" s="11"/>
      <c r="Y721" s="29"/>
    </row>
    <row r="722" spans="1:25" s="9" customFormat="1" ht="12">
      <c r="A722" s="69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Q722" s="11"/>
      <c r="R722" s="11"/>
      <c r="S722" s="11"/>
      <c r="T722" s="39"/>
      <c r="U722" s="39"/>
      <c r="V722" s="11"/>
      <c r="W722" s="11"/>
      <c r="X722" s="11"/>
      <c r="Y722" s="29"/>
    </row>
    <row r="723" spans="1:25" s="9" customFormat="1" ht="12">
      <c r="A723" s="69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Q723" s="11"/>
      <c r="R723" s="11"/>
      <c r="S723" s="11"/>
      <c r="T723" s="39"/>
      <c r="U723" s="39"/>
      <c r="V723" s="11"/>
      <c r="W723" s="11"/>
      <c r="X723" s="11"/>
      <c r="Y723" s="29"/>
    </row>
    <row r="724" spans="1:25" s="9" customFormat="1" ht="12">
      <c r="A724" s="69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Q724" s="11"/>
      <c r="R724" s="11"/>
      <c r="S724" s="11"/>
      <c r="T724" s="39"/>
      <c r="U724" s="39"/>
      <c r="V724" s="11"/>
      <c r="W724" s="11"/>
      <c r="X724" s="11"/>
      <c r="Y724" s="29"/>
    </row>
    <row r="725" spans="1:25" s="9" customFormat="1" ht="12">
      <c r="A725" s="69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Q725" s="11"/>
      <c r="R725" s="11"/>
      <c r="S725" s="11"/>
      <c r="T725" s="39"/>
      <c r="U725" s="39"/>
      <c r="V725" s="11"/>
      <c r="W725" s="11"/>
      <c r="X725" s="11"/>
      <c r="Y725" s="29"/>
    </row>
    <row r="726" spans="1:25" s="9" customFormat="1" ht="12">
      <c r="A726" s="69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Q726" s="11"/>
      <c r="R726" s="11"/>
      <c r="S726" s="11"/>
      <c r="T726" s="39"/>
      <c r="U726" s="39"/>
      <c r="V726" s="11"/>
      <c r="W726" s="11"/>
      <c r="X726" s="11"/>
      <c r="Y726" s="29"/>
    </row>
    <row r="727" spans="1:25" s="9" customFormat="1" ht="12">
      <c r="A727" s="69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Q727" s="11"/>
      <c r="R727" s="11"/>
      <c r="S727" s="11"/>
      <c r="T727" s="39"/>
      <c r="U727" s="39"/>
      <c r="V727" s="11"/>
      <c r="W727" s="11"/>
      <c r="X727" s="11"/>
      <c r="Y727" s="29"/>
    </row>
    <row r="728" spans="1:25" s="9" customFormat="1" ht="12">
      <c r="A728" s="69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Q728" s="11"/>
      <c r="R728" s="11"/>
      <c r="S728" s="11"/>
      <c r="T728" s="39"/>
      <c r="U728" s="39"/>
      <c r="V728" s="11"/>
      <c r="W728" s="11"/>
      <c r="X728" s="11"/>
      <c r="Y728" s="29"/>
    </row>
    <row r="729" spans="1:25" s="9" customFormat="1" ht="12">
      <c r="A729" s="69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Q729" s="11"/>
      <c r="R729" s="11"/>
      <c r="S729" s="11"/>
      <c r="T729" s="39"/>
      <c r="U729" s="39"/>
      <c r="V729" s="11"/>
      <c r="W729" s="11"/>
      <c r="X729" s="11"/>
      <c r="Y729" s="29"/>
    </row>
    <row r="730" spans="1:25" s="9" customFormat="1" ht="12">
      <c r="A730" s="69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Q730" s="11"/>
      <c r="R730" s="11"/>
      <c r="S730" s="11"/>
      <c r="T730" s="39"/>
      <c r="U730" s="39"/>
      <c r="V730" s="11"/>
      <c r="W730" s="11"/>
      <c r="X730" s="11"/>
      <c r="Y730" s="29"/>
    </row>
    <row r="731" spans="1:25" s="9" customFormat="1" ht="12">
      <c r="A731" s="69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Q731" s="11"/>
      <c r="R731" s="11"/>
      <c r="S731" s="11"/>
      <c r="T731" s="39"/>
      <c r="U731" s="39"/>
      <c r="V731" s="11"/>
      <c r="W731" s="11"/>
      <c r="X731" s="11"/>
      <c r="Y731" s="29"/>
    </row>
    <row r="732" spans="1:25" s="9" customFormat="1" ht="12">
      <c r="A732" s="69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Q732" s="11"/>
      <c r="R732" s="11"/>
      <c r="S732" s="11"/>
      <c r="T732" s="39"/>
      <c r="U732" s="39"/>
      <c r="V732" s="11"/>
      <c r="W732" s="11"/>
      <c r="X732" s="11"/>
      <c r="Y732" s="29"/>
    </row>
    <row r="733" spans="1:25" s="9" customFormat="1" ht="12">
      <c r="A733" s="69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Q733" s="11"/>
      <c r="R733" s="11"/>
      <c r="S733" s="11"/>
      <c r="T733" s="39"/>
      <c r="U733" s="39"/>
      <c r="V733" s="11"/>
      <c r="W733" s="11"/>
      <c r="X733" s="11"/>
      <c r="Y733" s="29"/>
    </row>
    <row r="734" spans="1:25" s="9" customFormat="1" ht="12">
      <c r="A734" s="69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Q734" s="11"/>
      <c r="R734" s="11"/>
      <c r="S734" s="11"/>
      <c r="T734" s="39"/>
      <c r="U734" s="39"/>
      <c r="V734" s="11"/>
      <c r="W734" s="11"/>
      <c r="X734" s="11"/>
      <c r="Y734" s="29"/>
    </row>
    <row r="735" spans="1:25" s="9" customFormat="1" ht="12">
      <c r="A735" s="69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Q735" s="11"/>
      <c r="R735" s="11"/>
      <c r="S735" s="11"/>
      <c r="T735" s="39"/>
      <c r="U735" s="39"/>
      <c r="V735" s="11"/>
      <c r="W735" s="11"/>
      <c r="X735" s="11"/>
      <c r="Y735" s="29"/>
    </row>
    <row r="736" spans="1:25" s="9" customFormat="1" ht="12">
      <c r="A736" s="69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Q736" s="11"/>
      <c r="R736" s="11"/>
      <c r="S736" s="11"/>
      <c r="T736" s="39"/>
      <c r="U736" s="39"/>
      <c r="V736" s="11"/>
      <c r="W736" s="11"/>
      <c r="X736" s="11"/>
      <c r="Y736" s="29"/>
    </row>
    <row r="737" spans="1:25" s="9" customFormat="1" ht="12">
      <c r="A737" s="69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Q737" s="11"/>
      <c r="R737" s="11"/>
      <c r="S737" s="11"/>
      <c r="T737" s="39"/>
      <c r="U737" s="39"/>
      <c r="V737" s="11"/>
      <c r="W737" s="11"/>
      <c r="X737" s="11"/>
      <c r="Y737" s="29"/>
    </row>
    <row r="738" spans="1:25" s="9" customFormat="1" ht="12">
      <c r="A738" s="69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Q738" s="11"/>
      <c r="R738" s="11"/>
      <c r="S738" s="11"/>
      <c r="T738" s="39"/>
      <c r="U738" s="39"/>
      <c r="V738" s="11"/>
      <c r="W738" s="11"/>
      <c r="X738" s="11"/>
      <c r="Y738" s="29"/>
    </row>
    <row r="739" spans="1:25" s="9" customFormat="1" ht="12">
      <c r="A739" s="69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Q739" s="11"/>
      <c r="R739" s="11"/>
      <c r="S739" s="11"/>
      <c r="T739" s="39"/>
      <c r="U739" s="39"/>
      <c r="V739" s="11"/>
      <c r="W739" s="11"/>
      <c r="X739" s="11"/>
      <c r="Y739" s="29"/>
    </row>
    <row r="740" spans="1:25" s="9" customFormat="1" ht="12">
      <c r="A740" s="69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Q740" s="11"/>
      <c r="R740" s="11"/>
      <c r="S740" s="11"/>
      <c r="T740" s="39"/>
      <c r="U740" s="39"/>
      <c r="V740" s="11"/>
      <c r="W740" s="11"/>
      <c r="X740" s="11"/>
      <c r="Y740" s="29"/>
    </row>
    <row r="741" spans="1:25" s="9" customFormat="1" ht="12">
      <c r="A741" s="69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Q741" s="11"/>
      <c r="R741" s="11"/>
      <c r="S741" s="11"/>
      <c r="T741" s="39"/>
      <c r="U741" s="39"/>
      <c r="V741" s="11"/>
      <c r="W741" s="11"/>
      <c r="X741" s="11"/>
      <c r="Y741" s="29"/>
    </row>
    <row r="742" spans="1:25" s="9" customFormat="1" ht="12">
      <c r="A742" s="69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Q742" s="11"/>
      <c r="R742" s="11"/>
      <c r="S742" s="11"/>
      <c r="T742" s="39"/>
      <c r="U742" s="39"/>
      <c r="V742" s="11"/>
      <c r="W742" s="11"/>
      <c r="X742" s="11"/>
      <c r="Y742" s="29"/>
    </row>
    <row r="743" spans="1:25" s="9" customFormat="1" ht="12">
      <c r="A743" s="69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Q743" s="11"/>
      <c r="R743" s="11"/>
      <c r="S743" s="11"/>
      <c r="T743" s="39"/>
      <c r="U743" s="39"/>
      <c r="V743" s="11"/>
      <c r="W743" s="11"/>
      <c r="X743" s="11"/>
      <c r="Y743" s="29"/>
    </row>
    <row r="744" spans="1:25" s="9" customFormat="1" ht="12">
      <c r="A744" s="69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Q744" s="11"/>
      <c r="R744" s="11"/>
      <c r="S744" s="11"/>
      <c r="T744" s="39"/>
      <c r="U744" s="39"/>
      <c r="V744" s="11"/>
      <c r="W744" s="11"/>
      <c r="X744" s="11"/>
      <c r="Y744" s="29"/>
    </row>
    <row r="745" spans="1:25" s="9" customFormat="1" ht="12">
      <c r="A745" s="69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Q745" s="11"/>
      <c r="R745" s="11"/>
      <c r="S745" s="11"/>
      <c r="T745" s="39"/>
      <c r="U745" s="39"/>
      <c r="V745" s="11"/>
      <c r="W745" s="11"/>
      <c r="X745" s="11"/>
      <c r="Y745" s="29"/>
    </row>
    <row r="746" spans="1:25" s="9" customFormat="1" ht="12">
      <c r="A746" s="69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Q746" s="11"/>
      <c r="R746" s="11"/>
      <c r="S746" s="11"/>
      <c r="T746" s="39"/>
      <c r="U746" s="39"/>
      <c r="V746" s="11"/>
      <c r="W746" s="11"/>
      <c r="X746" s="11"/>
      <c r="Y746" s="29"/>
    </row>
    <row r="747" spans="1:25" s="9" customFormat="1" ht="12">
      <c r="A747" s="69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Q747" s="11"/>
      <c r="R747" s="11"/>
      <c r="S747" s="11"/>
      <c r="T747" s="39"/>
      <c r="U747" s="39"/>
      <c r="V747" s="11"/>
      <c r="W747" s="11"/>
      <c r="X747" s="11"/>
      <c r="Y747" s="29"/>
    </row>
    <row r="748" spans="1:25" s="9" customFormat="1" ht="12">
      <c r="A748" s="69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Q748" s="11"/>
      <c r="R748" s="11"/>
      <c r="S748" s="11"/>
      <c r="T748" s="39"/>
      <c r="U748" s="39"/>
      <c r="V748" s="11"/>
      <c r="W748" s="11"/>
      <c r="X748" s="11"/>
      <c r="Y748" s="29"/>
    </row>
    <row r="749" spans="1:25" s="9" customFormat="1" ht="12">
      <c r="A749" s="69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Q749" s="11"/>
      <c r="R749" s="11"/>
      <c r="S749" s="11"/>
      <c r="T749" s="39"/>
      <c r="U749" s="39"/>
      <c r="V749" s="11"/>
      <c r="W749" s="11"/>
      <c r="X749" s="11"/>
      <c r="Y749" s="29"/>
    </row>
    <row r="750" spans="1:25" s="9" customFormat="1" ht="12">
      <c r="A750" s="69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Q750" s="11"/>
      <c r="R750" s="11"/>
      <c r="S750" s="11"/>
      <c r="T750" s="39"/>
      <c r="U750" s="39"/>
      <c r="V750" s="11"/>
      <c r="W750" s="11"/>
      <c r="X750" s="11"/>
      <c r="Y750" s="29"/>
    </row>
    <row r="751" spans="1:25" s="9" customFormat="1" ht="12">
      <c r="A751" s="69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Q751" s="11"/>
      <c r="R751" s="11"/>
      <c r="S751" s="11"/>
      <c r="T751" s="39"/>
      <c r="U751" s="39"/>
      <c r="V751" s="11"/>
      <c r="W751" s="11"/>
      <c r="X751" s="11"/>
      <c r="Y751" s="29"/>
    </row>
    <row r="752" spans="1:25" s="9" customFormat="1" ht="12">
      <c r="A752" s="69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Q752" s="11"/>
      <c r="R752" s="11"/>
      <c r="S752" s="11"/>
      <c r="T752" s="39"/>
      <c r="U752" s="39"/>
      <c r="V752" s="11"/>
      <c r="W752" s="11"/>
      <c r="X752" s="11"/>
      <c r="Y752" s="29"/>
    </row>
    <row r="753" spans="1:25" s="9" customFormat="1" ht="12">
      <c r="A753" s="69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Q753" s="11"/>
      <c r="R753" s="11"/>
      <c r="S753" s="11"/>
      <c r="T753" s="39"/>
      <c r="U753" s="39"/>
      <c r="V753" s="11"/>
      <c r="W753" s="11"/>
      <c r="X753" s="11"/>
      <c r="Y753" s="29"/>
    </row>
    <row r="754" spans="1:25" s="9" customFormat="1" ht="12">
      <c r="A754" s="69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Q754" s="11"/>
      <c r="R754" s="11"/>
      <c r="S754" s="11"/>
      <c r="T754" s="39"/>
      <c r="U754" s="39"/>
      <c r="V754" s="11"/>
      <c r="W754" s="11"/>
      <c r="X754" s="11"/>
      <c r="Y754" s="29"/>
    </row>
    <row r="755" spans="1:25" s="9" customFormat="1" ht="12">
      <c r="A755" s="69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Q755" s="11"/>
      <c r="R755" s="11"/>
      <c r="S755" s="11"/>
      <c r="T755" s="39"/>
      <c r="U755" s="39"/>
      <c r="V755" s="11"/>
      <c r="W755" s="11"/>
      <c r="X755" s="11"/>
      <c r="Y755" s="29"/>
    </row>
    <row r="756" spans="1:25" s="9" customFormat="1" ht="12">
      <c r="A756" s="69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Q756" s="11"/>
      <c r="R756" s="11"/>
      <c r="S756" s="11"/>
      <c r="T756" s="39"/>
      <c r="U756" s="39"/>
      <c r="V756" s="11"/>
      <c r="W756" s="11"/>
      <c r="X756" s="11"/>
      <c r="Y756" s="29"/>
    </row>
    <row r="757" spans="1:25" s="9" customFormat="1" ht="12">
      <c r="A757" s="69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Q757" s="11"/>
      <c r="R757" s="11"/>
      <c r="S757" s="11"/>
      <c r="T757" s="39"/>
      <c r="U757" s="39"/>
      <c r="V757" s="11"/>
      <c r="W757" s="11"/>
      <c r="X757" s="11"/>
      <c r="Y757" s="29"/>
    </row>
    <row r="758" spans="1:25" s="9" customFormat="1" ht="12">
      <c r="A758" s="69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Q758" s="11"/>
      <c r="R758" s="11"/>
      <c r="S758" s="11"/>
      <c r="T758" s="39"/>
      <c r="U758" s="39"/>
      <c r="V758" s="11"/>
      <c r="W758" s="11"/>
      <c r="X758" s="11"/>
      <c r="Y758" s="29"/>
    </row>
    <row r="759" spans="1:25" s="9" customFormat="1" ht="12">
      <c r="A759" s="69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Q759" s="11"/>
      <c r="R759" s="11"/>
      <c r="S759" s="11"/>
      <c r="T759" s="39"/>
      <c r="U759" s="39"/>
      <c r="V759" s="11"/>
      <c r="W759" s="11"/>
      <c r="X759" s="11"/>
      <c r="Y759" s="29"/>
    </row>
    <row r="760" spans="1:25" s="9" customFormat="1" ht="12">
      <c r="A760" s="69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Q760" s="11"/>
      <c r="R760" s="11"/>
      <c r="S760" s="11"/>
      <c r="T760" s="39"/>
      <c r="U760" s="39"/>
      <c r="V760" s="11"/>
      <c r="W760" s="11"/>
      <c r="X760" s="11"/>
      <c r="Y760" s="29"/>
    </row>
    <row r="761" spans="1:25" s="9" customFormat="1" ht="12">
      <c r="A761" s="69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Q761" s="11"/>
      <c r="R761" s="11"/>
      <c r="S761" s="11"/>
      <c r="T761" s="39"/>
      <c r="U761" s="39"/>
      <c r="V761" s="11"/>
      <c r="W761" s="11"/>
      <c r="X761" s="11"/>
      <c r="Y761" s="29"/>
    </row>
    <row r="762" spans="1:25" s="9" customFormat="1" ht="12">
      <c r="A762" s="69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Q762" s="11"/>
      <c r="R762" s="11"/>
      <c r="S762" s="11"/>
      <c r="T762" s="39"/>
      <c r="U762" s="39"/>
      <c r="V762" s="11"/>
      <c r="W762" s="11"/>
      <c r="X762" s="11"/>
      <c r="Y762" s="29"/>
    </row>
    <row r="763" spans="1:25" s="9" customFormat="1" ht="12">
      <c r="A763" s="69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Q763" s="11"/>
      <c r="R763" s="11"/>
      <c r="S763" s="11"/>
      <c r="T763" s="39"/>
      <c r="U763" s="39"/>
      <c r="V763" s="11"/>
      <c r="W763" s="11"/>
      <c r="X763" s="11"/>
      <c r="Y763" s="29"/>
    </row>
    <row r="764" spans="1:25" s="9" customFormat="1" ht="12">
      <c r="A764" s="69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Q764" s="11"/>
      <c r="R764" s="11"/>
      <c r="S764" s="11"/>
      <c r="T764" s="39"/>
      <c r="U764" s="39"/>
      <c r="V764" s="11"/>
      <c r="W764" s="11"/>
      <c r="X764" s="11"/>
      <c r="Y764" s="29"/>
    </row>
    <row r="765" spans="1:25" s="9" customFormat="1" ht="12">
      <c r="A765" s="69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Q765" s="11"/>
      <c r="R765" s="11"/>
      <c r="S765" s="11"/>
      <c r="T765" s="39"/>
      <c r="U765" s="39"/>
      <c r="V765" s="11"/>
      <c r="W765" s="11"/>
      <c r="X765" s="11"/>
      <c r="Y765" s="29"/>
    </row>
    <row r="766" spans="1:25" s="9" customFormat="1" ht="12">
      <c r="A766" s="69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Q766" s="11"/>
      <c r="R766" s="11"/>
      <c r="S766" s="11"/>
      <c r="T766" s="39"/>
      <c r="U766" s="39"/>
      <c r="V766" s="11"/>
      <c r="W766" s="11"/>
      <c r="X766" s="11"/>
      <c r="Y766" s="29"/>
    </row>
    <row r="767" spans="1:25" s="9" customFormat="1" ht="12">
      <c r="A767" s="69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Q767" s="11"/>
      <c r="R767" s="11"/>
      <c r="S767" s="11"/>
      <c r="T767" s="39"/>
      <c r="U767" s="39"/>
      <c r="V767" s="11"/>
      <c r="W767" s="11"/>
      <c r="X767" s="11"/>
      <c r="Y767" s="29"/>
    </row>
    <row r="768" spans="1:25" s="9" customFormat="1" ht="12">
      <c r="A768" s="69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Q768" s="11"/>
      <c r="R768" s="11"/>
      <c r="S768" s="11"/>
      <c r="T768" s="39"/>
      <c r="U768" s="39"/>
      <c r="V768" s="11"/>
      <c r="W768" s="11"/>
      <c r="X768" s="11"/>
      <c r="Y768" s="29"/>
    </row>
    <row r="769" spans="1:25" s="9" customFormat="1" ht="12">
      <c r="A769" s="69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Q769" s="11"/>
      <c r="R769" s="11"/>
      <c r="S769" s="11"/>
      <c r="T769" s="39"/>
      <c r="U769" s="39"/>
      <c r="V769" s="11"/>
      <c r="W769" s="11"/>
      <c r="X769" s="11"/>
      <c r="Y769" s="29"/>
    </row>
    <row r="770" spans="1:25" s="9" customFormat="1" ht="12">
      <c r="A770" s="69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Q770" s="11"/>
      <c r="R770" s="11"/>
      <c r="S770" s="11"/>
      <c r="T770" s="39"/>
      <c r="U770" s="39"/>
      <c r="V770" s="11"/>
      <c r="W770" s="11"/>
      <c r="X770" s="11"/>
      <c r="Y770" s="29"/>
    </row>
    <row r="771" spans="1:25" s="9" customFormat="1" ht="12">
      <c r="A771" s="69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Q771" s="11"/>
      <c r="R771" s="11"/>
      <c r="S771" s="11"/>
      <c r="T771" s="39"/>
      <c r="U771" s="39"/>
      <c r="V771" s="11"/>
      <c r="W771" s="11"/>
      <c r="X771" s="11"/>
      <c r="Y771" s="29"/>
    </row>
    <row r="772" spans="1:25" s="9" customFormat="1" ht="12">
      <c r="A772" s="69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Q772" s="11"/>
      <c r="R772" s="11"/>
      <c r="S772" s="11"/>
      <c r="T772" s="39"/>
      <c r="U772" s="39"/>
      <c r="V772" s="11"/>
      <c r="W772" s="11"/>
      <c r="X772" s="11"/>
      <c r="Y772" s="29"/>
    </row>
    <row r="773" spans="1:25" s="9" customFormat="1" ht="12">
      <c r="A773" s="69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Q773" s="11"/>
      <c r="R773" s="11"/>
      <c r="S773" s="11"/>
      <c r="T773" s="39"/>
      <c r="U773" s="39"/>
      <c r="V773" s="11"/>
      <c r="W773" s="11"/>
      <c r="X773" s="11"/>
      <c r="Y773" s="29"/>
    </row>
    <row r="774" spans="1:3" ht="12">
      <c r="A774" s="69"/>
      <c r="B774" s="9"/>
      <c r="C774" s="9"/>
    </row>
    <row r="775" spans="1:3" ht="12">
      <c r="A775" s="69"/>
      <c r="B775" s="9"/>
      <c r="C775" s="9"/>
    </row>
    <row r="776" spans="1:3" ht="12">
      <c r="A776" s="69"/>
      <c r="B776" s="9"/>
      <c r="C776" s="9"/>
    </row>
    <row r="777" spans="1:3" ht="12">
      <c r="A777" s="69"/>
      <c r="B777" s="9"/>
      <c r="C777" s="9"/>
    </row>
    <row r="778" spans="1:3" ht="12">
      <c r="A778" s="69"/>
      <c r="B778" s="9"/>
      <c r="C778" s="9"/>
    </row>
    <row r="779" spans="1:3" ht="12">
      <c r="A779" s="69"/>
      <c r="B779" s="9"/>
      <c r="C779" s="9"/>
    </row>
    <row r="780" spans="1:3" ht="12">
      <c r="A780" s="69"/>
      <c r="B780" s="9"/>
      <c r="C780" s="9"/>
    </row>
    <row r="781" spans="1:3" ht="12">
      <c r="A781" s="69"/>
      <c r="B781" s="9"/>
      <c r="C781" s="9"/>
    </row>
    <row r="782" spans="1:3" ht="12">
      <c r="A782" s="69"/>
      <c r="B782" s="9"/>
      <c r="C782" s="9"/>
    </row>
    <row r="783" spans="1:3" ht="12">
      <c r="A783" s="69"/>
      <c r="B783" s="9"/>
      <c r="C783" s="9"/>
    </row>
    <row r="784" spans="1:3" ht="12">
      <c r="A784" s="69"/>
      <c r="B784" s="9"/>
      <c r="C784" s="9"/>
    </row>
    <row r="785" spans="1:3" ht="12">
      <c r="A785" s="69"/>
      <c r="B785" s="9"/>
      <c r="C785" s="9"/>
    </row>
    <row r="786" spans="1:3" ht="12">
      <c r="A786" s="69"/>
      <c r="B786" s="9"/>
      <c r="C786" s="9"/>
    </row>
    <row r="787" spans="1:3" ht="12">
      <c r="A787" s="69"/>
      <c r="B787" s="9"/>
      <c r="C787" s="9"/>
    </row>
    <row r="788" spans="1:3" ht="12">
      <c r="A788" s="69"/>
      <c r="B788" s="9"/>
      <c r="C788" s="9"/>
    </row>
    <row r="789" spans="1:3" ht="12">
      <c r="A789" s="69"/>
      <c r="B789" s="9"/>
      <c r="C789" s="9"/>
    </row>
    <row r="790" spans="1:3" ht="12">
      <c r="A790" s="69"/>
      <c r="B790" s="9"/>
      <c r="C790" s="9"/>
    </row>
    <row r="791" spans="1:3" ht="12">
      <c r="A791" s="69"/>
      <c r="B791" s="9"/>
      <c r="C791" s="9"/>
    </row>
    <row r="792" spans="1:3" ht="12">
      <c r="A792" s="69"/>
      <c r="B792" s="9"/>
      <c r="C792" s="9"/>
    </row>
    <row r="793" spans="1:3" ht="12">
      <c r="A793" s="69"/>
      <c r="B793" s="9"/>
      <c r="C793" s="9"/>
    </row>
    <row r="794" spans="1:3" ht="12">
      <c r="A794" s="69"/>
      <c r="B794" s="9"/>
      <c r="C794" s="9"/>
    </row>
    <row r="795" spans="1:3" ht="12">
      <c r="A795" s="69"/>
      <c r="B795" s="9"/>
      <c r="C795" s="9"/>
    </row>
    <row r="796" spans="1:3" ht="12">
      <c r="A796" s="69"/>
      <c r="B796" s="9"/>
      <c r="C796" s="9"/>
    </row>
    <row r="797" spans="1:3" ht="12">
      <c r="A797" s="69"/>
      <c r="B797" s="9"/>
      <c r="C797" s="9"/>
    </row>
    <row r="798" spans="1:3" ht="12">
      <c r="A798" s="69"/>
      <c r="B798" s="9"/>
      <c r="C798" s="9"/>
    </row>
    <row r="799" spans="1:3" ht="12">
      <c r="A799" s="69"/>
      <c r="B799" s="9"/>
      <c r="C799" s="9"/>
    </row>
    <row r="800" spans="1:3" ht="12">
      <c r="A800" s="69"/>
      <c r="B800" s="9"/>
      <c r="C800" s="9"/>
    </row>
    <row r="801" spans="1:3" ht="12">
      <c r="A801" s="69"/>
      <c r="B801" s="9"/>
      <c r="C801" s="9"/>
    </row>
    <row r="802" spans="1:3" ht="12">
      <c r="A802" s="69"/>
      <c r="B802" s="9"/>
      <c r="C802" s="9"/>
    </row>
    <row r="803" spans="1:3" ht="12">
      <c r="A803" s="69"/>
      <c r="B803" s="9"/>
      <c r="C803" s="9"/>
    </row>
    <row r="804" spans="1:3" ht="12">
      <c r="A804" s="69"/>
      <c r="B804" s="9"/>
      <c r="C804" s="9"/>
    </row>
    <row r="805" spans="1:3" ht="12">
      <c r="A805" s="69"/>
      <c r="B805" s="9"/>
      <c r="C805" s="9"/>
    </row>
    <row r="806" spans="1:3" ht="12">
      <c r="A806" s="69"/>
      <c r="B806" s="9"/>
      <c r="C806" s="9"/>
    </row>
  </sheetData>
  <sheetProtection/>
  <printOptions/>
  <pageMargins left="0.35433070866141736" right="0.15748031496062992" top="0.3937007874015748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AMamoeva</cp:lastModifiedBy>
  <cp:lastPrinted>2012-12-07T10:01:20Z</cp:lastPrinted>
  <dcterms:created xsi:type="dcterms:W3CDTF">1999-02-18T06:16:24Z</dcterms:created>
  <dcterms:modified xsi:type="dcterms:W3CDTF">2024-03-04T03:53:48Z</dcterms:modified>
  <cp:category/>
  <cp:version/>
  <cp:contentType/>
  <cp:contentStatus/>
</cp:coreProperties>
</file>