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225" windowHeight="11250" activeTab="0"/>
  </bookViews>
  <sheets>
    <sheet name="Пушные " sheetId="1" r:id="rId1"/>
  </sheets>
  <definedNames/>
  <calcPr calcId="152511"/>
</workbook>
</file>

<file path=xl/sharedStrings.xml><?xml version="1.0" encoding="utf-8"?>
<sst xmlns="http://schemas.openxmlformats.org/spreadsheetml/2006/main" count="42" uniqueCount="42">
  <si>
    <t>Көрсөткүчтөрдүн аталыштары</t>
  </si>
  <si>
    <t>Наименование показателей</t>
  </si>
  <si>
    <t>Items</t>
  </si>
  <si>
    <t>(голов)</t>
  </si>
  <si>
    <t>белка</t>
  </si>
  <si>
    <t>волк</t>
  </si>
  <si>
    <t>заяц</t>
  </si>
  <si>
    <t>куница</t>
  </si>
  <si>
    <t>лисица</t>
  </si>
  <si>
    <t>(heads)</t>
  </si>
  <si>
    <t>(баштар)</t>
  </si>
  <si>
    <t>Всего</t>
  </si>
  <si>
    <t xml:space="preserve">Total </t>
  </si>
  <si>
    <t>Баардыгы</t>
  </si>
  <si>
    <t>squirrel</t>
  </si>
  <si>
    <t>wolf</t>
  </si>
  <si>
    <t>hare</t>
  </si>
  <si>
    <t>marten</t>
  </si>
  <si>
    <t>fox</t>
  </si>
  <si>
    <t xml:space="preserve">  медведь</t>
  </si>
  <si>
    <t xml:space="preserve">  ондатра</t>
  </si>
  <si>
    <t xml:space="preserve">  сурок</t>
  </si>
  <si>
    <t xml:space="preserve">  другие </t>
  </si>
  <si>
    <t>тыйын чычкан</t>
  </si>
  <si>
    <t xml:space="preserve">волк </t>
  </si>
  <si>
    <t>коён</t>
  </si>
  <si>
    <t>түлкү</t>
  </si>
  <si>
    <t>суур</t>
  </si>
  <si>
    <t>суусар</t>
  </si>
  <si>
    <t>аюу</t>
  </si>
  <si>
    <t>ондатра</t>
  </si>
  <si>
    <t>башкалар</t>
  </si>
  <si>
    <t>bear</t>
  </si>
  <si>
    <t>muskrat</t>
  </si>
  <si>
    <t>marmot</t>
  </si>
  <si>
    <t>other</t>
  </si>
  <si>
    <r>
      <t>Жүндүү жаныбарлардын саны</t>
    </r>
    <r>
      <rPr>
        <b/>
        <vertAlign val="superscript"/>
        <sz val="10"/>
        <rFont val="Times New Roman"/>
        <family val="1"/>
      </rPr>
      <t>1</t>
    </r>
  </si>
  <si>
    <r>
      <t>Численность пушных животных</t>
    </r>
    <r>
      <rPr>
        <b/>
        <vertAlign val="superscript"/>
        <sz val="10"/>
        <rFont val="Times New Roman"/>
        <family val="1"/>
      </rPr>
      <t>1</t>
    </r>
  </si>
  <si>
    <r>
      <t>The number of furred animals</t>
    </r>
    <r>
      <rPr>
        <b/>
        <vertAlign val="superscript"/>
        <sz val="10"/>
        <color theme="1"/>
        <rFont val="Times New Roman"/>
        <family val="1"/>
      </rPr>
      <t>1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</si>
  <si>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Аңчылык чарбалардын аймагында жердешкен.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</si>
  <si>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Обитающих на территории охотничьих хозяйств.   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</si>
  <si>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Inhabited in the hunting farms territory.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</si>
</sst>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color theme="1"/>
      <name val="Times New Roman"/>
      <family val="1"/>
    </font>
    <font>
      <sz val="10"/>
      <name val="NTHarmonica"/>
      <family val="2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0"/>
      <color theme="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/>
      <bottom style="medium"/>
    </border>
    <border>
      <left/>
      <right/>
      <top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</cellStyleXfs>
  <cellXfs count="44">
    <xf numFmtId="0" fontId="0" fillId="0" borderId="0" xfId="0"/>
    <xf numFmtId="0" fontId="5" fillId="0" borderId="0" xfId="0" applyFont="1" applyFill="1"/>
    <xf numFmtId="0" fontId="5" fillId="0" borderId="0" xfId="21" applyFont="1" applyFill="1" applyAlignment="1">
      <alignment/>
      <protection/>
    </xf>
    <xf numFmtId="2" fontId="5" fillId="0" borderId="0" xfId="22" applyNumberFormat="1" applyFont="1" applyFill="1" applyBorder="1" applyAlignment="1">
      <alignment horizontal="left"/>
      <protection/>
    </xf>
    <xf numFmtId="0" fontId="6" fillId="0" borderId="0" xfId="21" applyFont="1" applyFill="1">
      <alignment/>
      <protection/>
    </xf>
    <xf numFmtId="0" fontId="6" fillId="0" borderId="0" xfId="21" applyFont="1" applyFill="1" applyBorder="1" applyAlignment="1">
      <alignment horizontal="left" vertical="center"/>
      <protection/>
    </xf>
    <xf numFmtId="0" fontId="7" fillId="0" borderId="1" xfId="23" applyFont="1" applyFill="1" applyBorder="1" applyAlignment="1">
      <alignment horizontal="centerContinuous" vertical="center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left"/>
      <protection/>
    </xf>
    <xf numFmtId="2" fontId="7" fillId="0" borderId="0" xfId="21" applyNumberFormat="1" applyFont="1" applyBorder="1" applyAlignment="1">
      <alignment horizontal="left" vertical="center" wrapText="1"/>
      <protection/>
    </xf>
    <xf numFmtId="0" fontId="8" fillId="0" borderId="0" xfId="0" applyFont="1"/>
    <xf numFmtId="0" fontId="8" fillId="0" borderId="2" xfId="0" applyFont="1" applyBorder="1"/>
    <xf numFmtId="0" fontId="9" fillId="0" borderId="0" xfId="21" applyFont="1" applyAlignment="1">
      <alignment horizontal="left" indent="1"/>
      <protection/>
    </xf>
    <xf numFmtId="0" fontId="9" fillId="0" borderId="0" xfId="21" applyFont="1" applyBorder="1" applyAlignment="1">
      <alignment horizontal="left" indent="1"/>
      <protection/>
    </xf>
    <xf numFmtId="0" fontId="10" fillId="0" borderId="0" xfId="0" applyFont="1" applyAlignment="1">
      <alignment horizontal="left" indent="1"/>
    </xf>
    <xf numFmtId="0" fontId="9" fillId="0" borderId="0" xfId="0" applyFont="1" applyAlignment="1">
      <alignment horizontal="left" vertical="top" indent="1"/>
    </xf>
    <xf numFmtId="0" fontId="9" fillId="0" borderId="2" xfId="0" applyFont="1" applyBorder="1" applyAlignment="1">
      <alignment horizontal="left" indent="1"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>
      <alignment/>
      <protection/>
    </xf>
    <xf numFmtId="0" fontId="9" fillId="0" borderId="0" xfId="21" applyFont="1" applyFill="1" applyBorder="1" applyAlignment="1">
      <alignment horizontal="left" vertical="center" indent="1"/>
      <protection/>
    </xf>
    <xf numFmtId="0" fontId="7" fillId="0" borderId="0" xfId="21" applyFont="1">
      <alignment/>
      <protection/>
    </xf>
    <xf numFmtId="0" fontId="7" fillId="0" borderId="0" xfId="21" applyFont="1" applyAlignment="1">
      <alignment/>
      <protection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2" xfId="0" applyFont="1" applyBorder="1"/>
    <xf numFmtId="0" fontId="5" fillId="0" borderId="0" xfId="20" applyFont="1" applyFill="1" applyBorder="1" applyAlignment="1">
      <alignment horizontal="left" vertical="center" wrapText="1"/>
      <protection/>
    </xf>
    <xf numFmtId="0" fontId="5" fillId="0" borderId="0" xfId="21" applyFont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11" fillId="0" borderId="0" xfId="0" applyFont="1"/>
    <xf numFmtId="3" fontId="7" fillId="0" borderId="0" xfId="0" applyNumberFormat="1" applyFont="1"/>
    <xf numFmtId="3" fontId="9" fillId="0" borderId="0" xfId="0" applyNumberFormat="1" applyFont="1"/>
    <xf numFmtId="3" fontId="12" fillId="0" borderId="0" xfId="0" applyNumberFormat="1" applyFont="1"/>
    <xf numFmtId="3" fontId="9" fillId="0" borderId="0" xfId="0" applyNumberFormat="1" applyFont="1" applyFill="1"/>
    <xf numFmtId="3" fontId="9" fillId="0" borderId="2" xfId="0" applyNumberFormat="1" applyFont="1" applyBorder="1"/>
    <xf numFmtId="3" fontId="9" fillId="0" borderId="2" xfId="0" applyNumberFormat="1" applyFont="1" applyFill="1" applyBorder="1"/>
    <xf numFmtId="0" fontId="7" fillId="0" borderId="2" xfId="0" applyFont="1" applyBorder="1" applyAlignment="1">
      <alignment horizontal="center" vertical="center"/>
    </xf>
    <xf numFmtId="0" fontId="13" fillId="0" borderId="1" xfId="0" applyFont="1" applyBorder="1"/>
    <xf numFmtId="0" fontId="10" fillId="0" borderId="0" xfId="0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 wrapText="1"/>
    </xf>
    <xf numFmtId="3" fontId="13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vertical="top"/>
    </xf>
    <xf numFmtId="3" fontId="14" fillId="0" borderId="0" xfId="0" applyNumberFormat="1" applyFont="1"/>
    <xf numFmtId="3" fontId="10" fillId="0" borderId="0" xfId="0" applyNumberFormat="1" applyFont="1" applyAlignment="1">
      <alignment horizontal="righ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3" xfId="20"/>
    <cellStyle name="Обычный 2" xfId="21"/>
    <cellStyle name="Normal_PPI" xfId="22"/>
    <cellStyle name="Обычный_80102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workbookViewId="0" topLeftCell="A1">
      <selection activeCell="R23" sqref="R23"/>
    </sheetView>
  </sheetViews>
  <sheetFormatPr defaultColWidth="9.140625" defaultRowHeight="15"/>
  <cols>
    <col min="1" max="2" width="37.00390625" style="0" customWidth="1"/>
    <col min="3" max="3" width="37.00390625" style="0" hidden="1" customWidth="1"/>
    <col min="4" max="12" width="9.140625" style="29" hidden="1" customWidth="1"/>
    <col min="13" max="15" width="9.140625" style="0" hidden="1" customWidth="1"/>
  </cols>
  <sheetData>
    <row r="1" spans="1:12" ht="15.75">
      <c r="A1" s="25" t="s">
        <v>36</v>
      </c>
      <c r="B1" s="26" t="s">
        <v>37</v>
      </c>
      <c r="C1" s="27" t="s">
        <v>38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2"/>
      <c r="B2" s="1"/>
      <c r="C2" s="3"/>
      <c r="D2" s="10"/>
      <c r="E2" s="10"/>
      <c r="F2" s="10"/>
      <c r="G2" s="10"/>
      <c r="H2" s="10"/>
      <c r="I2" s="10"/>
      <c r="J2" s="10"/>
      <c r="K2" s="10"/>
      <c r="L2" s="10"/>
    </row>
    <row r="3" spans="1:12" ht="15">
      <c r="A3" s="4" t="s">
        <v>10</v>
      </c>
      <c r="B3" s="4" t="s">
        <v>3</v>
      </c>
      <c r="C3" s="5" t="s">
        <v>9</v>
      </c>
      <c r="D3" s="10"/>
      <c r="E3" s="10"/>
      <c r="F3" s="10"/>
      <c r="G3" s="10"/>
      <c r="H3" s="10"/>
      <c r="I3" s="10"/>
      <c r="J3" s="10"/>
      <c r="K3" s="10"/>
      <c r="L3" s="10"/>
    </row>
    <row r="4" spans="4:13" ht="15.75" thickBot="1">
      <c r="D4" s="11"/>
      <c r="E4" s="11"/>
      <c r="F4" s="11"/>
      <c r="G4" s="11"/>
      <c r="H4" s="11"/>
      <c r="I4" s="11"/>
      <c r="J4" s="11"/>
      <c r="K4" s="11"/>
      <c r="L4" s="11"/>
      <c r="M4" s="28"/>
    </row>
    <row r="5" spans="1:20" ht="15.75" thickBot="1">
      <c r="A5" s="17" t="s">
        <v>0</v>
      </c>
      <c r="B5" s="6" t="s">
        <v>1</v>
      </c>
      <c r="C5" s="7" t="s">
        <v>2</v>
      </c>
      <c r="D5" s="36">
        <v>2006</v>
      </c>
      <c r="E5" s="36">
        <v>2007</v>
      </c>
      <c r="F5" s="36">
        <v>2008</v>
      </c>
      <c r="G5" s="36">
        <v>2009</v>
      </c>
      <c r="H5" s="36">
        <v>2010</v>
      </c>
      <c r="I5" s="36">
        <v>2011</v>
      </c>
      <c r="J5" s="36">
        <v>2012</v>
      </c>
      <c r="K5" s="36">
        <v>2013</v>
      </c>
      <c r="L5" s="36">
        <v>2014</v>
      </c>
      <c r="M5" s="36">
        <v>2015</v>
      </c>
      <c r="N5" s="37">
        <v>2016</v>
      </c>
      <c r="O5" s="37">
        <v>2017</v>
      </c>
      <c r="P5" s="37">
        <v>2018</v>
      </c>
      <c r="Q5" s="37">
        <v>2019</v>
      </c>
      <c r="R5" s="37">
        <v>2020</v>
      </c>
      <c r="S5" s="37">
        <v>2021</v>
      </c>
      <c r="T5" s="37">
        <v>2022</v>
      </c>
    </row>
    <row r="6" spans="1:12" ht="15">
      <c r="A6" s="18"/>
      <c r="B6" s="19"/>
      <c r="C6" s="19"/>
      <c r="D6" s="10"/>
      <c r="E6" s="10"/>
      <c r="F6" s="10"/>
      <c r="G6" s="10"/>
      <c r="H6" s="10"/>
      <c r="I6" s="10"/>
      <c r="J6" s="10"/>
      <c r="K6" s="10"/>
      <c r="L6" s="10"/>
    </row>
    <row r="7" spans="1:20" ht="15">
      <c r="A7" s="20" t="s">
        <v>13</v>
      </c>
      <c r="B7" s="21" t="s">
        <v>11</v>
      </c>
      <c r="C7" s="8" t="s">
        <v>12</v>
      </c>
      <c r="D7" s="30">
        <v>354459</v>
      </c>
      <c r="E7" s="30">
        <v>362221</v>
      </c>
      <c r="F7" s="30">
        <v>364242</v>
      </c>
      <c r="G7" s="30">
        <v>339645</v>
      </c>
      <c r="H7" s="30">
        <v>310799</v>
      </c>
      <c r="I7" s="30">
        <v>322083</v>
      </c>
      <c r="J7" s="30">
        <v>230318</v>
      </c>
      <c r="K7" s="30">
        <v>345035</v>
      </c>
      <c r="L7" s="40">
        <v>284484</v>
      </c>
      <c r="M7" s="40">
        <v>345069</v>
      </c>
      <c r="N7" s="40">
        <v>357892</v>
      </c>
      <c r="O7" s="40">
        <v>339049</v>
      </c>
      <c r="P7" s="40">
        <v>351716</v>
      </c>
      <c r="Q7" s="40">
        <v>377684</v>
      </c>
      <c r="R7" s="40">
        <v>382000</v>
      </c>
      <c r="S7" s="40">
        <v>302732</v>
      </c>
      <c r="T7" s="40">
        <v>207932</v>
      </c>
    </row>
    <row r="8" spans="1:13" ht="15">
      <c r="A8" s="20"/>
      <c r="B8" s="9"/>
      <c r="C8" s="8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20" ht="15">
      <c r="A9" s="12" t="s">
        <v>23</v>
      </c>
      <c r="B9" s="12" t="s">
        <v>4</v>
      </c>
      <c r="C9" s="12" t="s">
        <v>14</v>
      </c>
      <c r="D9" s="31">
        <v>9545</v>
      </c>
      <c r="E9" s="31">
        <v>9027</v>
      </c>
      <c r="F9" s="31">
        <v>8414</v>
      </c>
      <c r="G9" s="31">
        <v>8238</v>
      </c>
      <c r="H9" s="31">
        <v>9092</v>
      </c>
      <c r="I9" s="31">
        <v>8515</v>
      </c>
      <c r="J9" s="31">
        <v>8506</v>
      </c>
      <c r="K9" s="31">
        <v>9443</v>
      </c>
      <c r="L9" s="33">
        <v>5255</v>
      </c>
      <c r="M9" s="33">
        <v>5342</v>
      </c>
      <c r="N9" s="39">
        <v>4317</v>
      </c>
      <c r="O9" s="39">
        <v>4129</v>
      </c>
      <c r="P9" s="39">
        <v>4169</v>
      </c>
      <c r="Q9" s="39">
        <v>4311</v>
      </c>
      <c r="R9" s="39">
        <v>4798</v>
      </c>
      <c r="S9" s="39">
        <v>3201</v>
      </c>
      <c r="T9" s="39">
        <v>3400</v>
      </c>
    </row>
    <row r="10" spans="1:20" ht="15">
      <c r="A10" s="12" t="s">
        <v>24</v>
      </c>
      <c r="B10" s="12" t="s">
        <v>5</v>
      </c>
      <c r="C10" s="12" t="s">
        <v>15</v>
      </c>
      <c r="D10" s="31">
        <v>3135</v>
      </c>
      <c r="E10" s="31">
        <v>3076</v>
      </c>
      <c r="F10" s="31">
        <v>2695</v>
      </c>
      <c r="G10" s="31">
        <v>2695</v>
      </c>
      <c r="H10" s="31">
        <v>2250</v>
      </c>
      <c r="I10" s="31">
        <v>2797</v>
      </c>
      <c r="J10" s="31">
        <v>2693</v>
      </c>
      <c r="K10" s="31">
        <v>3025</v>
      </c>
      <c r="L10" s="33">
        <v>2757</v>
      </c>
      <c r="M10" s="33">
        <v>2587</v>
      </c>
      <c r="N10" s="39">
        <v>2766</v>
      </c>
      <c r="O10" s="39">
        <v>2652</v>
      </c>
      <c r="P10" s="39">
        <v>2653</v>
      </c>
      <c r="Q10" s="39">
        <v>2586</v>
      </c>
      <c r="R10" s="39">
        <v>3034</v>
      </c>
      <c r="S10" s="39">
        <v>2689</v>
      </c>
      <c r="T10" s="39">
        <v>2533</v>
      </c>
    </row>
    <row r="11" spans="1:20" ht="15">
      <c r="A11" s="12" t="s">
        <v>25</v>
      </c>
      <c r="B11" s="12" t="s">
        <v>6</v>
      </c>
      <c r="C11" s="12" t="s">
        <v>16</v>
      </c>
      <c r="D11" s="31">
        <v>53136</v>
      </c>
      <c r="E11" s="31">
        <v>48254</v>
      </c>
      <c r="F11" s="31">
        <v>52128</v>
      </c>
      <c r="G11" s="31">
        <v>51658</v>
      </c>
      <c r="H11" s="31">
        <v>45914</v>
      </c>
      <c r="I11" s="31">
        <v>55020</v>
      </c>
      <c r="J11" s="31">
        <v>54993</v>
      </c>
      <c r="K11" s="31">
        <v>56471</v>
      </c>
      <c r="L11" s="33">
        <v>52495</v>
      </c>
      <c r="M11" s="33">
        <v>38250</v>
      </c>
      <c r="N11" s="42">
        <v>40003</v>
      </c>
      <c r="O11" s="42">
        <v>32024</v>
      </c>
      <c r="P11" s="42">
        <v>30197</v>
      </c>
      <c r="Q11" s="42">
        <v>32691</v>
      </c>
      <c r="R11" s="42">
        <v>37660</v>
      </c>
      <c r="S11" s="42">
        <v>33610</v>
      </c>
      <c r="T11" s="42">
        <v>33368</v>
      </c>
    </row>
    <row r="12" spans="1:20" ht="15">
      <c r="A12" s="14" t="s">
        <v>28</v>
      </c>
      <c r="B12" s="12" t="s">
        <v>7</v>
      </c>
      <c r="C12" s="12" t="s">
        <v>17</v>
      </c>
      <c r="D12" s="31">
        <v>3186</v>
      </c>
      <c r="E12" s="31">
        <v>3024</v>
      </c>
      <c r="F12" s="31">
        <v>2952</v>
      </c>
      <c r="G12" s="31">
        <v>2779</v>
      </c>
      <c r="H12" s="31">
        <v>2791</v>
      </c>
      <c r="I12" s="31">
        <v>2997</v>
      </c>
      <c r="J12" s="31">
        <v>3541</v>
      </c>
      <c r="K12" s="31">
        <v>2843</v>
      </c>
      <c r="L12" s="33">
        <v>2609</v>
      </c>
      <c r="M12" s="33">
        <v>3024</v>
      </c>
      <c r="N12" s="43">
        <v>2935</v>
      </c>
      <c r="O12" s="43">
        <v>2549</v>
      </c>
      <c r="P12" s="43">
        <v>3128</v>
      </c>
      <c r="Q12" s="43">
        <v>3070</v>
      </c>
      <c r="R12" s="43">
        <v>3277</v>
      </c>
      <c r="S12" s="43">
        <v>2960</v>
      </c>
      <c r="T12" s="43">
        <v>2963</v>
      </c>
    </row>
    <row r="13" spans="1:20" ht="15">
      <c r="A13" s="13" t="s">
        <v>26</v>
      </c>
      <c r="B13" s="13" t="s">
        <v>8</v>
      </c>
      <c r="C13" s="13" t="s">
        <v>18</v>
      </c>
      <c r="D13" s="31">
        <v>10878</v>
      </c>
      <c r="E13" s="31">
        <v>10167</v>
      </c>
      <c r="F13" s="31">
        <v>10376</v>
      </c>
      <c r="G13" s="31">
        <v>9419</v>
      </c>
      <c r="H13" s="31">
        <v>7184</v>
      </c>
      <c r="I13" s="31">
        <v>10110</v>
      </c>
      <c r="J13" s="31">
        <v>8997</v>
      </c>
      <c r="K13" s="31">
        <v>9604</v>
      </c>
      <c r="L13" s="33">
        <v>9526</v>
      </c>
      <c r="M13" s="33">
        <v>8075</v>
      </c>
      <c r="N13" s="43">
        <v>7525</v>
      </c>
      <c r="O13" s="43">
        <v>7438</v>
      </c>
      <c r="P13" s="43">
        <v>6455</v>
      </c>
      <c r="Q13" s="43">
        <v>6076</v>
      </c>
      <c r="R13" s="43">
        <v>5757</v>
      </c>
      <c r="S13" s="43">
        <v>4504</v>
      </c>
      <c r="T13" s="43">
        <v>4122</v>
      </c>
    </row>
    <row r="14" spans="1:20" ht="15">
      <c r="A14" s="15" t="s">
        <v>29</v>
      </c>
      <c r="B14" s="22" t="s">
        <v>19</v>
      </c>
      <c r="C14" s="23" t="s">
        <v>32</v>
      </c>
      <c r="D14" s="31">
        <v>187</v>
      </c>
      <c r="E14" s="31">
        <v>219</v>
      </c>
      <c r="F14" s="31">
        <v>237</v>
      </c>
      <c r="G14" s="31">
        <v>165</v>
      </c>
      <c r="H14" s="31">
        <v>154</v>
      </c>
      <c r="I14" s="31">
        <v>141</v>
      </c>
      <c r="J14" s="31">
        <v>129</v>
      </c>
      <c r="K14" s="31">
        <v>166</v>
      </c>
      <c r="L14" s="33">
        <v>211</v>
      </c>
      <c r="M14" s="33">
        <v>176</v>
      </c>
      <c r="N14" s="38">
        <v>154</v>
      </c>
      <c r="O14" s="38">
        <v>167</v>
      </c>
      <c r="P14" s="38">
        <v>162</v>
      </c>
      <c r="Q14" s="38">
        <v>199</v>
      </c>
      <c r="R14" s="38">
        <v>247</v>
      </c>
      <c r="S14" s="38">
        <v>200</v>
      </c>
      <c r="T14" s="38">
        <v>227</v>
      </c>
    </row>
    <row r="15" spans="1:20" ht="15">
      <c r="A15" s="14" t="s">
        <v>30</v>
      </c>
      <c r="B15" s="22" t="s">
        <v>20</v>
      </c>
      <c r="C15" s="23" t="s">
        <v>33</v>
      </c>
      <c r="D15" s="31">
        <v>9230</v>
      </c>
      <c r="E15" s="31">
        <v>11689</v>
      </c>
      <c r="F15" s="31">
        <v>7715</v>
      </c>
      <c r="G15" s="31">
        <v>11405</v>
      </c>
      <c r="H15" s="31">
        <v>18220</v>
      </c>
      <c r="I15" s="31">
        <v>12958</v>
      </c>
      <c r="J15" s="31">
        <v>10765</v>
      </c>
      <c r="K15" s="31">
        <v>12422</v>
      </c>
      <c r="L15" s="33">
        <v>16236</v>
      </c>
      <c r="M15" s="33">
        <v>16246</v>
      </c>
      <c r="N15" s="39">
        <v>15628</v>
      </c>
      <c r="O15" s="39">
        <v>19084</v>
      </c>
      <c r="P15" s="39">
        <v>14415</v>
      </c>
      <c r="Q15" s="39">
        <v>18239</v>
      </c>
      <c r="R15" s="39">
        <v>15424</v>
      </c>
      <c r="S15" s="39">
        <v>7422</v>
      </c>
      <c r="T15" s="39">
        <v>6153</v>
      </c>
    </row>
    <row r="16" spans="1:20" ht="15">
      <c r="A16" s="14" t="s">
        <v>27</v>
      </c>
      <c r="B16" s="22" t="s">
        <v>21</v>
      </c>
      <c r="C16" s="23" t="s">
        <v>34</v>
      </c>
      <c r="D16" s="31">
        <v>265159</v>
      </c>
      <c r="E16" s="31">
        <v>276621</v>
      </c>
      <c r="F16" s="31">
        <v>279706</v>
      </c>
      <c r="G16" s="31">
        <v>252599</v>
      </c>
      <c r="H16" s="31">
        <v>225027</v>
      </c>
      <c r="I16" s="31">
        <v>229020</v>
      </c>
      <c r="J16" s="31">
        <v>190325</v>
      </c>
      <c r="K16" s="31">
        <v>251043</v>
      </c>
      <c r="L16" s="33">
        <v>173296</v>
      </c>
      <c r="M16" s="33">
        <v>245464</v>
      </c>
      <c r="N16" s="39">
        <v>257381</v>
      </c>
      <c r="O16" s="39">
        <v>245116</v>
      </c>
      <c r="P16" s="39">
        <v>268362</v>
      </c>
      <c r="Q16" s="39">
        <v>288308</v>
      </c>
      <c r="R16" s="39">
        <v>288559</v>
      </c>
      <c r="S16" s="39">
        <v>227789</v>
      </c>
      <c r="T16" s="39">
        <v>137591</v>
      </c>
    </row>
    <row r="17" spans="1:20" ht="15.75" thickBot="1">
      <c r="A17" s="16" t="s">
        <v>31</v>
      </c>
      <c r="B17" s="24" t="s">
        <v>22</v>
      </c>
      <c r="C17" s="16" t="s">
        <v>35</v>
      </c>
      <c r="D17" s="34">
        <v>3</v>
      </c>
      <c r="E17" s="34">
        <v>144</v>
      </c>
      <c r="F17" s="34">
        <v>8</v>
      </c>
      <c r="G17" s="34">
        <v>687</v>
      </c>
      <c r="H17" s="34">
        <v>167</v>
      </c>
      <c r="I17" s="34">
        <v>525</v>
      </c>
      <c r="J17" s="34">
        <v>369</v>
      </c>
      <c r="K17" s="34">
        <v>38</v>
      </c>
      <c r="L17" s="35">
        <v>22099</v>
      </c>
      <c r="M17" s="35">
        <f>M7-(SUM(M9:M16))</f>
        <v>25905</v>
      </c>
      <c r="N17" s="35">
        <v>27183</v>
      </c>
      <c r="O17" s="35">
        <v>25890</v>
      </c>
      <c r="P17" s="35">
        <v>22175</v>
      </c>
      <c r="Q17" s="35">
        <v>22204</v>
      </c>
      <c r="R17" s="35">
        <v>23244</v>
      </c>
      <c r="S17" s="35">
        <v>20357</v>
      </c>
      <c r="T17" s="35">
        <v>17575</v>
      </c>
    </row>
    <row r="19" spans="1:3" ht="15">
      <c r="A19" s="41" t="s">
        <v>39</v>
      </c>
      <c r="B19" s="41" t="s">
        <v>40</v>
      </c>
      <c r="C19" s="41" t="s">
        <v>41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maitmambetov</dc:creator>
  <cp:keywords/>
  <dc:description/>
  <cp:lastModifiedBy>edoronina</cp:lastModifiedBy>
  <cp:lastPrinted>2021-06-24T07:09:34Z</cp:lastPrinted>
  <dcterms:created xsi:type="dcterms:W3CDTF">2015-11-05T05:29:15Z</dcterms:created>
  <dcterms:modified xsi:type="dcterms:W3CDTF">2023-07-21T10:11:45Z</dcterms:modified>
  <cp:category/>
  <cp:version/>
  <cp:contentType/>
  <cp:contentStatus/>
</cp:coreProperties>
</file>