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521" windowWidth="15300" windowHeight="11760" tabRatio="607" activeTab="0"/>
  </bookViews>
  <sheets>
    <sheet name="1082301" sheetId="1" r:id="rId1"/>
  </sheets>
  <externalReferences>
    <externalReference r:id="rId4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/>
</workbook>
</file>

<file path=xl/sharedStrings.xml><?xml version="1.0" encoding="utf-8"?>
<sst xmlns="http://schemas.openxmlformats.org/spreadsheetml/2006/main" count="68" uniqueCount="67">
  <si>
    <t>Items</t>
  </si>
  <si>
    <t>Rise</t>
  </si>
  <si>
    <t>Wheaten flour of first quality</t>
  </si>
  <si>
    <t>Vermicelli</t>
  </si>
  <si>
    <t>Beef</t>
  </si>
  <si>
    <t>Mutton</t>
  </si>
  <si>
    <t>Milk, litre</t>
  </si>
  <si>
    <t>Sour cream, litre</t>
  </si>
  <si>
    <t>Eggs, tens</t>
  </si>
  <si>
    <t>Animal butter</t>
  </si>
  <si>
    <t>Cotton - seed oil</t>
  </si>
  <si>
    <t>Apples</t>
  </si>
  <si>
    <t>Onions</t>
  </si>
  <si>
    <t>Potatoes</t>
  </si>
  <si>
    <t>Sugar</t>
  </si>
  <si>
    <t>Bread</t>
  </si>
  <si>
    <t>Wheaten flour of high quality</t>
  </si>
  <si>
    <t>Наименование показателей</t>
  </si>
  <si>
    <t>Рис</t>
  </si>
  <si>
    <t>Биринчи сорттогу буудай унунан жасалган нан</t>
  </si>
  <si>
    <t>Хлеб из пшеничной муки 1 сорта</t>
  </si>
  <si>
    <t>Жогорку сорттогу буудай уну</t>
  </si>
  <si>
    <t>Мука пшеничная высшего сорта</t>
  </si>
  <si>
    <t>Биринчи сорттогу буудай уну</t>
  </si>
  <si>
    <t>Мука пшеничная первого сорта</t>
  </si>
  <si>
    <t>Вермишель, кесме</t>
  </si>
  <si>
    <t xml:space="preserve">Вермишель, лапша </t>
  </si>
  <si>
    <t>Уйдун эти</t>
  </si>
  <si>
    <t>Говядина</t>
  </si>
  <si>
    <t>Койдун эти</t>
  </si>
  <si>
    <t>Баранина</t>
  </si>
  <si>
    <t>Молоко разливное, л</t>
  </si>
  <si>
    <t>Сметана, л</t>
  </si>
  <si>
    <t>Жумуртка, 10 даана</t>
  </si>
  <si>
    <t>Яйцо, 10 штук</t>
  </si>
  <si>
    <t>Чалган май</t>
  </si>
  <si>
    <t>Масло сливочное</t>
  </si>
  <si>
    <t>Пахта майы</t>
  </si>
  <si>
    <t>Масло хлопковое</t>
  </si>
  <si>
    <t>Алма</t>
  </si>
  <si>
    <t>Яблоки</t>
  </si>
  <si>
    <t>Пияз</t>
  </si>
  <si>
    <t>Лук репчатый</t>
  </si>
  <si>
    <t>Картошка</t>
  </si>
  <si>
    <t>Картофель</t>
  </si>
  <si>
    <t>Кумшекер</t>
  </si>
  <si>
    <t>Сахар-песок</t>
  </si>
  <si>
    <r>
      <t>Периодичность</t>
    </r>
    <r>
      <rPr>
        <sz val="8"/>
        <color indexed="12"/>
        <rFont val="Times New Roman Cyr"/>
        <family val="1"/>
      </rPr>
      <t xml:space="preserve"> разработки показателей: </t>
    </r>
  </si>
  <si>
    <t xml:space="preserve">месячная - через месяц после отчетного периода. </t>
  </si>
  <si>
    <t>айлык - отчеттук мезгилден бир айдан кийин.</t>
  </si>
  <si>
    <t>monthly - in a month after reporting period.</t>
  </si>
  <si>
    <r>
      <t>Periodicity</t>
    </r>
    <r>
      <rPr>
        <sz val="8"/>
        <color indexed="12"/>
        <rFont val="Times New Roman Cyr"/>
        <family val="1"/>
      </rPr>
      <t xml:space="preserve"> of index scheduling: </t>
    </r>
  </si>
  <si>
    <t>(килограммына сом менен)</t>
  </si>
  <si>
    <t>(в сомах за килограмм)</t>
  </si>
  <si>
    <t>(in soms per kilogram)</t>
  </si>
  <si>
    <t xml:space="preserve">1.08.23.01 Средние цены на отдельные </t>
  </si>
  <si>
    <t xml:space="preserve">продовольственные товары </t>
  </si>
  <si>
    <t xml:space="preserve">на потребительском рынке </t>
  </si>
  <si>
    <t>орточо баалары</t>
  </si>
  <si>
    <t xml:space="preserve">1.08.23.01 Average prices for selected </t>
  </si>
  <si>
    <t>food goods on consumer market</t>
  </si>
  <si>
    <t xml:space="preserve">1.08.23.01 Керектөө рыногундагы айрым </t>
  </si>
  <si>
    <t xml:space="preserve">азык-түлүктүк товарлардын </t>
  </si>
  <si>
    <t>Көрсөткүчтөрдүн аталыштары</t>
  </si>
  <si>
    <t>Күрүч</t>
  </si>
  <si>
    <t>Куйма сүт, л</t>
  </si>
  <si>
    <r>
      <t xml:space="preserve">Көрсөткүчтөрдү иштеп чыгуунун </t>
    </r>
    <r>
      <rPr>
        <b/>
        <u val="single"/>
        <sz val="7.8"/>
        <color indexed="12"/>
        <rFont val="Times New Roman"/>
        <family val="1"/>
      </rPr>
      <t>мезгилдүүлүгү</t>
    </r>
    <r>
      <rPr>
        <sz val="7.8"/>
        <color indexed="12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</si>
</sst>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10\1\1\10"/>
    <numFmt numFmtId="189" formatCode="\10\1\1\2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00"/>
    <numFmt numFmtId="197" formatCode="\10\1\2\20"/>
    <numFmt numFmtId="198" formatCode="\10\1\4\10"/>
    <numFmt numFmtId="199" formatCode="0.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 Cyr"/>
      <family val="1"/>
    </font>
    <font>
      <sz val="8"/>
      <color indexed="12"/>
      <name val="Times New Roman Cyr"/>
      <family val="1"/>
    </font>
    <font>
      <b/>
      <u val="single"/>
      <sz val="8"/>
      <color indexed="12"/>
      <name val="Times New Roman Cyr"/>
      <family val="1"/>
    </font>
    <font>
      <i/>
      <sz val="9"/>
      <name val="Times New Roman CYR"/>
      <family val="1"/>
    </font>
    <font>
      <sz val="9"/>
      <name val="Kyrghyz Times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7.8"/>
      <color indexed="12"/>
      <name val="Times New Roman"/>
      <family val="1"/>
    </font>
    <font>
      <b/>
      <u val="single"/>
      <sz val="7.8"/>
      <color indexed="12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wrapText="1"/>
      <protection/>
    </xf>
    <xf numFmtId="49" fontId="6" fillId="0" borderId="10" xfId="53" applyNumberFormat="1" applyFont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vertical="center"/>
      <protection/>
    </xf>
    <xf numFmtId="0" fontId="7" fillId="0" borderId="10" xfId="53" applyFont="1" applyBorder="1" applyAlignment="1">
      <alignment vertical="center" wrapText="1"/>
      <protection/>
    </xf>
    <xf numFmtId="0" fontId="6" fillId="0" borderId="11" xfId="0" applyFont="1" applyBorder="1" applyAlignment="1">
      <alignment horizontal="right" vertical="center" wrapText="1"/>
    </xf>
    <xf numFmtId="0" fontId="11" fillId="0" borderId="0" xfId="53" applyFont="1" applyBorder="1" applyAlignment="1">
      <alignment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/>
    </xf>
    <xf numFmtId="0" fontId="7" fillId="0" borderId="0" xfId="53" applyFont="1" applyBorder="1" applyAlignment="1">
      <alignment horizontal="left" wrapText="1"/>
      <protection/>
    </xf>
    <xf numFmtId="0" fontId="7" fillId="0" borderId="0" xfId="53" applyFont="1" applyBorder="1" applyAlignment="1">
      <alignment wrapText="1"/>
      <protection/>
    </xf>
    <xf numFmtId="49" fontId="7" fillId="0" borderId="0" xfId="53" applyNumberFormat="1" applyFont="1" applyBorder="1" applyAlignment="1" quotePrefix="1">
      <alignment horizontal="left" wrapText="1"/>
      <protection/>
    </xf>
    <xf numFmtId="49" fontId="7" fillId="0" borderId="0" xfId="53" applyNumberFormat="1" applyFont="1" applyBorder="1" applyAlignment="1">
      <alignment wrapText="1"/>
      <protection/>
    </xf>
    <xf numFmtId="0" fontId="14" fillId="0" borderId="10" xfId="0" applyFont="1" applyBorder="1" applyAlignment="1">
      <alignment vertical="center"/>
    </xf>
    <xf numFmtId="0" fontId="4" fillId="0" borderId="10" xfId="53" applyFont="1" applyBorder="1" applyAlignment="1">
      <alignment vertical="center"/>
      <protection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53" applyFont="1" applyBorder="1" applyAlignment="1">
      <alignment horizontal="centerContinuous" vertical="center" wrapText="1"/>
      <protection/>
    </xf>
    <xf numFmtId="0" fontId="6" fillId="0" borderId="0" xfId="53" applyFont="1" applyBorder="1" applyAlignment="1">
      <alignment horizontal="centerContinuous" vertical="center" wrapText="1"/>
      <protection/>
    </xf>
    <xf numFmtId="0" fontId="6" fillId="0" borderId="0" xfId="0" applyFont="1" applyBorder="1" applyAlignment="1">
      <alignment horizontal="right" vertical="center" wrapText="1"/>
    </xf>
    <xf numFmtId="2" fontId="7" fillId="0" borderId="0" xfId="53" applyNumberFormat="1" applyFont="1" applyBorder="1">
      <alignment/>
      <protection/>
    </xf>
    <xf numFmtId="2" fontId="7" fillId="0" borderId="0" xfId="53" applyNumberFormat="1" applyFont="1" applyBorder="1" applyAlignment="1">
      <alignment horizontal="right" vertical="center" wrapText="1"/>
      <protection/>
    </xf>
    <xf numFmtId="2" fontId="7" fillId="0" borderId="0" xfId="53" applyNumberFormat="1" applyFont="1" applyBorder="1" applyAlignment="1">
      <alignment vertical="center" wrapText="1"/>
      <protection/>
    </xf>
    <xf numFmtId="2" fontId="7" fillId="0" borderId="0" xfId="54" applyNumberFormat="1" applyFont="1" applyBorder="1" applyAlignment="1" quotePrefix="1">
      <alignment horizontal="left"/>
      <protection/>
    </xf>
    <xf numFmtId="2" fontId="7" fillId="0" borderId="0" xfId="54" applyNumberFormat="1" applyFont="1" applyBorder="1">
      <alignment/>
      <protection/>
    </xf>
    <xf numFmtId="2" fontId="7" fillId="0" borderId="0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vertical="center" wrapText="1"/>
      <protection/>
    </xf>
    <xf numFmtId="0" fontId="15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6" fillId="0" borderId="0" xfId="53" applyFont="1" applyBorder="1" applyAlignment="1">
      <alignment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/>
      <protection/>
    </xf>
    <xf numFmtId="0" fontId="35" fillId="0" borderId="0" xfId="53" applyFont="1" applyBorder="1" applyAlignment="1">
      <alignment/>
      <protection/>
    </xf>
    <xf numFmtId="0" fontId="36" fillId="0" borderId="0" xfId="53" applyFont="1" applyBorder="1" applyAlignment="1">
      <alignment vertical="center"/>
      <protection/>
    </xf>
    <xf numFmtId="0" fontId="35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0" xfId="53" applyFont="1" applyBorder="1" applyAlignment="1">
      <alignment wrapText="1"/>
      <protection/>
    </xf>
    <xf numFmtId="0" fontId="37" fillId="0" borderId="10" xfId="53" applyFont="1" applyBorder="1" applyAlignment="1">
      <alignment vertical="center" wrapText="1"/>
      <protection/>
    </xf>
    <xf numFmtId="0" fontId="38" fillId="0" borderId="0" xfId="53" applyFont="1" applyBorder="1" applyAlignment="1">
      <alignment vertical="center"/>
      <protection/>
    </xf>
    <xf numFmtId="0" fontId="40" fillId="0" borderId="0" xfId="53" applyFont="1" applyBorder="1" applyAlignment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82301" xfId="53"/>
    <cellStyle name="Обычный_823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D_&#1088;&#1072;&#1073;&#1086;&#1095;&#1080;&#1077;%20&#1076;&#1086;&#1082;&#1091;&#1084;&#1077;&#1085;&#1090;&#1099;\&#1041;&#1072;&#1079;&#1072;%20&#1087;&#1077;&#1088;&#1074;&#1080;&#1095;&#1082;&#1080;\&#1057;&#1088;&#1077;&#1076;&#1085;&#1080;&#1077;%20&#1094;&#1077;&#1085;&#1099;\A-2022_18%20&#1075;&#1086;&#1088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Балыкчы"/>
      <sheetName val="Кербен"/>
      <sheetName val="Токтогул"/>
      <sheetName val="Дж-Абад"/>
      <sheetName val="Чаек"/>
      <sheetName val="Нарын"/>
      <sheetName val="Исфана"/>
      <sheetName val="Баткен"/>
      <sheetName val="Кара-Суу"/>
      <sheetName val="Ноокат"/>
      <sheetName val="Узген"/>
      <sheetName val="Ош "/>
      <sheetName val="Покровка"/>
      <sheetName val="Талас"/>
      <sheetName val="Токмок"/>
      <sheetName val="Кара-Балта"/>
      <sheetName val="Иссык обл."/>
      <sheetName val="Джалал обл."/>
      <sheetName val="Нарынская обл."/>
      <sheetName val="Баткенская обл."/>
      <sheetName val="Ошская обл."/>
      <sheetName val="Таласская обл."/>
      <sheetName val="Чуйская обл.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 полугодие"/>
      <sheetName val="1полугодие(обл)_22"/>
      <sheetName val="9месяцев(обл)_22"/>
      <sheetName val="9 месяцев"/>
      <sheetName val="год"/>
      <sheetName val="год(обл)_22"/>
      <sheetName val="1кв_22"/>
      <sheetName val="2кв_22"/>
      <sheetName val="3кв_22"/>
      <sheetName val="4кв_22"/>
      <sheetName val="по кварталам"/>
    </sheetNames>
    <sheetDataSet>
      <sheetData sheetId="42">
        <row r="13">
          <cell r="AE13">
            <v>86.56476379362762</v>
          </cell>
        </row>
        <row r="14">
          <cell r="AE14">
            <v>122.67737778793112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4"/>
  <sheetViews>
    <sheetView tabSelected="1" zoomScaleSheetLayoutView="75" zoomScalePageLayoutView="0" workbookViewId="0" topLeftCell="A1">
      <pane xSplit="3" ySplit="5" topLeftCell="A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7" sqref="A17"/>
    </sheetView>
  </sheetViews>
  <sheetFormatPr defaultColWidth="9.00390625" defaultRowHeight="12.75"/>
  <cols>
    <col min="1" max="1" width="37.00390625" style="32" customWidth="1"/>
    <col min="2" max="2" width="37.00390625" style="7" customWidth="1"/>
    <col min="3" max="3" width="37.00390625" style="6" customWidth="1"/>
    <col min="4" max="32" width="9.25390625" style="7" customWidth="1"/>
    <col min="33" max="16384" width="9.125" style="7" customWidth="1"/>
  </cols>
  <sheetData>
    <row r="1" spans="1:3" s="1" customFormat="1" ht="18" customHeight="1">
      <c r="A1" s="40" t="s">
        <v>61</v>
      </c>
      <c r="B1" s="38" t="s">
        <v>55</v>
      </c>
      <c r="C1" s="38" t="s">
        <v>59</v>
      </c>
    </row>
    <row r="2" spans="1:20" s="1" customFormat="1" ht="18" customHeight="1">
      <c r="A2" s="40" t="s">
        <v>62</v>
      </c>
      <c r="B2" s="38" t="s">
        <v>56</v>
      </c>
      <c r="C2" s="39" t="s">
        <v>60</v>
      </c>
      <c r="N2" s="37"/>
      <c r="P2" s="37"/>
      <c r="Q2" s="37"/>
      <c r="R2" s="37"/>
      <c r="S2" s="37"/>
      <c r="T2" s="37"/>
    </row>
    <row r="3" spans="1:20" s="1" customFormat="1" ht="18" customHeight="1">
      <c r="A3" s="40" t="s">
        <v>58</v>
      </c>
      <c r="B3" s="38" t="s">
        <v>57</v>
      </c>
      <c r="C3" s="10" t="s">
        <v>54</v>
      </c>
      <c r="N3" s="37"/>
      <c r="P3" s="37"/>
      <c r="Q3" s="37"/>
      <c r="R3" s="37"/>
      <c r="S3" s="37"/>
      <c r="T3" s="37"/>
    </row>
    <row r="4" spans="1:22" s="1" customFormat="1" ht="15" customHeight="1" thickBot="1">
      <c r="A4" s="41" t="s">
        <v>52</v>
      </c>
      <c r="B4" s="17" t="s">
        <v>53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20"/>
      <c r="T4" s="18"/>
      <c r="U4" s="18"/>
      <c r="V4" s="18"/>
    </row>
    <row r="5" spans="1:37" s="2" customFormat="1" ht="18" customHeight="1" thickBot="1">
      <c r="A5" s="42" t="s">
        <v>63</v>
      </c>
      <c r="B5" s="21" t="s">
        <v>17</v>
      </c>
      <c r="C5" s="11" t="s">
        <v>0</v>
      </c>
      <c r="D5" s="9">
        <v>1990</v>
      </c>
      <c r="E5" s="9">
        <v>1991</v>
      </c>
      <c r="F5" s="9">
        <v>1992</v>
      </c>
      <c r="G5" s="9">
        <v>1993</v>
      </c>
      <c r="H5" s="9">
        <v>1994</v>
      </c>
      <c r="I5" s="9">
        <v>1995</v>
      </c>
      <c r="J5" s="9">
        <v>1996</v>
      </c>
      <c r="K5" s="9">
        <v>1997</v>
      </c>
      <c r="L5" s="9">
        <v>1998</v>
      </c>
      <c r="M5" s="9">
        <v>1999</v>
      </c>
      <c r="N5" s="9">
        <v>2000</v>
      </c>
      <c r="O5" s="9">
        <v>2001</v>
      </c>
      <c r="P5" s="9">
        <v>2002</v>
      </c>
      <c r="Q5" s="9">
        <v>2003</v>
      </c>
      <c r="R5" s="9">
        <v>2004</v>
      </c>
      <c r="S5" s="9">
        <v>2005</v>
      </c>
      <c r="T5" s="9">
        <v>2006</v>
      </c>
      <c r="U5" s="9">
        <v>2007</v>
      </c>
      <c r="V5" s="9">
        <v>2008</v>
      </c>
      <c r="W5" s="9">
        <v>2009</v>
      </c>
      <c r="X5" s="9">
        <v>2010</v>
      </c>
      <c r="Y5" s="9">
        <v>2011</v>
      </c>
      <c r="Z5" s="9">
        <v>2012</v>
      </c>
      <c r="AA5" s="9">
        <v>2013</v>
      </c>
      <c r="AB5" s="9">
        <v>2014</v>
      </c>
      <c r="AC5" s="9">
        <v>2015</v>
      </c>
      <c r="AD5" s="9">
        <v>2016</v>
      </c>
      <c r="AE5" s="9">
        <v>2017</v>
      </c>
      <c r="AF5" s="9">
        <v>2018</v>
      </c>
      <c r="AG5" s="9">
        <v>2019</v>
      </c>
      <c r="AH5" s="9">
        <v>2020</v>
      </c>
      <c r="AI5" s="9">
        <v>2021</v>
      </c>
      <c r="AJ5" s="9">
        <v>2022</v>
      </c>
      <c r="AK5" s="9">
        <v>2023</v>
      </c>
    </row>
    <row r="6" spans="1:34" s="2" customFormat="1" ht="12" customHeight="1">
      <c r="A6" s="43"/>
      <c r="B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7" s="3" customFormat="1" ht="12.75" customHeight="1">
      <c r="A7" s="44" t="s">
        <v>64</v>
      </c>
      <c r="B7" s="24" t="s">
        <v>18</v>
      </c>
      <c r="C7" s="13" t="s">
        <v>1</v>
      </c>
      <c r="H7" s="3">
        <v>3.14</v>
      </c>
      <c r="I7" s="25">
        <v>5.4</v>
      </c>
      <c r="J7" s="26">
        <v>11.18</v>
      </c>
      <c r="K7" s="26">
        <v>12.48</v>
      </c>
      <c r="L7" s="26">
        <v>12.33</v>
      </c>
      <c r="M7" s="26">
        <v>18.9</v>
      </c>
      <c r="N7" s="26">
        <v>22.86</v>
      </c>
      <c r="O7" s="26">
        <v>22.44</v>
      </c>
      <c r="P7" s="26">
        <v>25.2</v>
      </c>
      <c r="Q7" s="26">
        <v>24.08</v>
      </c>
      <c r="R7" s="26">
        <v>23.86</v>
      </c>
      <c r="S7" s="26">
        <v>27.31</v>
      </c>
      <c r="T7" s="26">
        <v>32.59</v>
      </c>
      <c r="U7" s="26">
        <v>35.54</v>
      </c>
      <c r="V7" s="26">
        <v>52.08</v>
      </c>
      <c r="W7" s="26">
        <v>68.53</v>
      </c>
      <c r="X7" s="26">
        <v>64.14</v>
      </c>
      <c r="Y7" s="26">
        <v>68.21</v>
      </c>
      <c r="Z7" s="26">
        <v>67.51</v>
      </c>
      <c r="AA7" s="26">
        <v>69.71</v>
      </c>
      <c r="AB7" s="26">
        <v>76.98</v>
      </c>
      <c r="AC7" s="26">
        <v>84.25</v>
      </c>
      <c r="AD7" s="26">
        <v>80.42</v>
      </c>
      <c r="AE7" s="26">
        <v>76.85</v>
      </c>
      <c r="AF7" s="26">
        <v>77.02</v>
      </c>
      <c r="AG7" s="26">
        <v>79.31</v>
      </c>
      <c r="AH7" s="26">
        <v>84.67373887669753</v>
      </c>
      <c r="AI7" s="26">
        <v>88.08</v>
      </c>
      <c r="AJ7" s="26">
        <f>GEOMEAN('[1]год(обл)_22'!AE13:AE14)</f>
        <v>103.05114376383155</v>
      </c>
      <c r="AK7" s="26">
        <v>135.05062848209886</v>
      </c>
    </row>
    <row r="8" spans="1:37" s="3" customFormat="1" ht="12.75" customHeight="1">
      <c r="A8" s="44" t="s">
        <v>19</v>
      </c>
      <c r="B8" s="24" t="s">
        <v>20</v>
      </c>
      <c r="C8" s="14" t="s">
        <v>15</v>
      </c>
      <c r="H8" s="3">
        <v>2.64</v>
      </c>
      <c r="I8" s="26">
        <v>3.84</v>
      </c>
      <c r="J8" s="26">
        <v>6.07</v>
      </c>
      <c r="K8" s="26">
        <v>6.01</v>
      </c>
      <c r="L8" s="26">
        <v>5.93</v>
      </c>
      <c r="M8" s="26">
        <v>9.68</v>
      </c>
      <c r="N8" s="26">
        <v>12.31</v>
      </c>
      <c r="O8" s="26">
        <v>12.77</v>
      </c>
      <c r="P8" s="26">
        <v>12.7</v>
      </c>
      <c r="Q8" s="26">
        <v>12.97</v>
      </c>
      <c r="R8" s="26">
        <v>15.23</v>
      </c>
      <c r="S8" s="26">
        <v>15.29</v>
      </c>
      <c r="T8" s="26">
        <v>15.11</v>
      </c>
      <c r="U8" s="26">
        <v>20.36</v>
      </c>
      <c r="V8" s="26">
        <v>31.46</v>
      </c>
      <c r="W8" s="26">
        <v>30.05</v>
      </c>
      <c r="X8" s="26">
        <v>30.36</v>
      </c>
      <c r="Y8" s="26">
        <v>37.51</v>
      </c>
      <c r="Z8" s="26">
        <v>38.17</v>
      </c>
      <c r="AA8" s="26">
        <v>42.21</v>
      </c>
      <c r="AB8" s="26">
        <v>42.77</v>
      </c>
      <c r="AC8" s="26">
        <v>45.74</v>
      </c>
      <c r="AD8" s="26">
        <v>44.03</v>
      </c>
      <c r="AE8" s="26">
        <v>44.4</v>
      </c>
      <c r="AF8" s="26">
        <v>44.22</v>
      </c>
      <c r="AG8" s="26">
        <v>44.49</v>
      </c>
      <c r="AH8" s="3">
        <v>47.51</v>
      </c>
      <c r="AI8" s="26">
        <v>50.59</v>
      </c>
      <c r="AJ8" s="26">
        <v>60.9825964719021</v>
      </c>
      <c r="AK8" s="26">
        <v>64.99102266403318</v>
      </c>
    </row>
    <row r="9" spans="1:37" s="3" customFormat="1" ht="12.75" customHeight="1">
      <c r="A9" s="44" t="s">
        <v>21</v>
      </c>
      <c r="B9" s="27" t="s">
        <v>22</v>
      </c>
      <c r="C9" s="15" t="s">
        <v>16</v>
      </c>
      <c r="H9" s="3">
        <v>2.14</v>
      </c>
      <c r="I9" s="26">
        <v>3.45</v>
      </c>
      <c r="J9" s="26">
        <v>5.86</v>
      </c>
      <c r="K9" s="26">
        <v>6.2</v>
      </c>
      <c r="L9" s="26">
        <v>5.94</v>
      </c>
      <c r="M9" s="26">
        <v>9.72</v>
      </c>
      <c r="N9" s="26">
        <v>12.05</v>
      </c>
      <c r="O9" s="26">
        <v>13</v>
      </c>
      <c r="P9" s="26">
        <v>13.88</v>
      </c>
      <c r="Q9" s="26">
        <v>13.81</v>
      </c>
      <c r="R9" s="26">
        <v>17.95</v>
      </c>
      <c r="S9" s="26">
        <v>17.97</v>
      </c>
      <c r="T9" s="26">
        <v>17.54</v>
      </c>
      <c r="U9" s="26">
        <v>23.45</v>
      </c>
      <c r="V9" s="26">
        <v>33.33</v>
      </c>
      <c r="W9" s="26">
        <v>26.99</v>
      </c>
      <c r="X9" s="26">
        <v>27.54</v>
      </c>
      <c r="Y9" s="26">
        <v>36.13</v>
      </c>
      <c r="Z9" s="26">
        <v>32.76</v>
      </c>
      <c r="AA9" s="26">
        <v>36.84</v>
      </c>
      <c r="AB9" s="26">
        <v>39.74</v>
      </c>
      <c r="AC9" s="26">
        <v>42.41</v>
      </c>
      <c r="AD9" s="26">
        <v>39.83</v>
      </c>
      <c r="AE9" s="26">
        <v>38.58</v>
      </c>
      <c r="AF9" s="26">
        <v>37.83</v>
      </c>
      <c r="AG9" s="26">
        <v>38.17</v>
      </c>
      <c r="AH9" s="26">
        <v>46.19</v>
      </c>
      <c r="AI9" s="26">
        <v>49.14</v>
      </c>
      <c r="AJ9" s="26">
        <v>60.18186367844451</v>
      </c>
      <c r="AK9" s="26">
        <v>64.10348330079508</v>
      </c>
    </row>
    <row r="10" spans="1:37" s="3" customFormat="1" ht="12.75" customHeight="1">
      <c r="A10" s="44" t="s">
        <v>23</v>
      </c>
      <c r="B10" s="24" t="s">
        <v>24</v>
      </c>
      <c r="C10" s="15" t="s">
        <v>2</v>
      </c>
      <c r="H10" s="3">
        <v>2.14</v>
      </c>
      <c r="I10" s="26">
        <v>3.45</v>
      </c>
      <c r="J10" s="26">
        <v>5.86</v>
      </c>
      <c r="K10" s="26">
        <v>6.2</v>
      </c>
      <c r="L10" s="26">
        <v>5.94</v>
      </c>
      <c r="M10" s="26">
        <v>9.72</v>
      </c>
      <c r="N10" s="26">
        <v>12.05</v>
      </c>
      <c r="O10" s="26">
        <v>13</v>
      </c>
      <c r="P10" s="26">
        <v>11.29</v>
      </c>
      <c r="Q10" s="26">
        <v>10.64</v>
      </c>
      <c r="R10" s="26">
        <v>14.78</v>
      </c>
      <c r="S10" s="26">
        <v>14.68</v>
      </c>
      <c r="T10" s="26">
        <v>14.3</v>
      </c>
      <c r="U10" s="26">
        <v>18.91</v>
      </c>
      <c r="V10" s="26">
        <v>27.86</v>
      </c>
      <c r="W10" s="26">
        <v>21.06</v>
      </c>
      <c r="X10" s="26">
        <v>21.41</v>
      </c>
      <c r="Y10" s="26">
        <v>30.47</v>
      </c>
      <c r="Z10" s="26">
        <v>26.68</v>
      </c>
      <c r="AA10" s="26">
        <v>30.09</v>
      </c>
      <c r="AB10" s="26">
        <v>31.95</v>
      </c>
      <c r="AC10" s="26">
        <v>34.76</v>
      </c>
      <c r="AD10" s="26">
        <v>31.14</v>
      </c>
      <c r="AE10" s="26">
        <v>29.39</v>
      </c>
      <c r="AF10" s="26">
        <v>29.25</v>
      </c>
      <c r="AG10" s="26">
        <v>30.53</v>
      </c>
      <c r="AH10" s="26">
        <v>38.14</v>
      </c>
      <c r="AI10" s="26">
        <v>39.4</v>
      </c>
      <c r="AJ10" s="26">
        <v>48.80135565151534</v>
      </c>
      <c r="AK10" s="26">
        <v>52.0589909154907</v>
      </c>
    </row>
    <row r="11" spans="1:37" s="3" customFormat="1" ht="12.75" customHeight="1">
      <c r="A11" s="44" t="s">
        <v>25</v>
      </c>
      <c r="B11" s="24" t="s">
        <v>26</v>
      </c>
      <c r="C11" s="16" t="s">
        <v>3</v>
      </c>
      <c r="H11" s="3">
        <v>5.31</v>
      </c>
      <c r="I11" s="26">
        <v>6.47</v>
      </c>
      <c r="J11" s="26">
        <v>9.11</v>
      </c>
      <c r="K11" s="26">
        <v>9.86</v>
      </c>
      <c r="L11" s="26">
        <v>9.78</v>
      </c>
      <c r="M11" s="26">
        <v>13.28</v>
      </c>
      <c r="N11" s="26">
        <v>15.28</v>
      </c>
      <c r="O11" s="26">
        <v>15.7</v>
      </c>
      <c r="P11" s="26">
        <v>15.68</v>
      </c>
      <c r="Q11" s="26">
        <v>15.05</v>
      </c>
      <c r="R11" s="26">
        <v>16.03</v>
      </c>
      <c r="S11" s="26">
        <v>16.31</v>
      </c>
      <c r="T11" s="26">
        <v>17.06</v>
      </c>
      <c r="U11" s="26">
        <v>22.83</v>
      </c>
      <c r="V11" s="26">
        <v>39.97</v>
      </c>
      <c r="W11" s="26">
        <v>37.27</v>
      </c>
      <c r="X11" s="26">
        <v>34.41</v>
      </c>
      <c r="Y11" s="26">
        <v>44.96</v>
      </c>
      <c r="Z11" s="26">
        <v>45.29</v>
      </c>
      <c r="AA11" s="26">
        <v>47.05</v>
      </c>
      <c r="AB11" s="26">
        <v>50.06</v>
      </c>
      <c r="AC11" s="26">
        <v>52.32</v>
      </c>
      <c r="AD11" s="26">
        <v>52.65</v>
      </c>
      <c r="AE11" s="26">
        <v>53.79</v>
      </c>
      <c r="AF11" s="26">
        <v>53.84</v>
      </c>
      <c r="AG11" s="26">
        <v>53.5</v>
      </c>
      <c r="AH11" s="26">
        <v>57.85</v>
      </c>
      <c r="AI11" s="26">
        <v>62.99</v>
      </c>
      <c r="AJ11" s="26">
        <v>73.1437579588424</v>
      </c>
      <c r="AK11" s="26">
        <v>86.39060458958124</v>
      </c>
    </row>
    <row r="12" spans="1:37" s="3" customFormat="1" ht="12.75" customHeight="1">
      <c r="A12" s="44" t="s">
        <v>27</v>
      </c>
      <c r="B12" s="24" t="s">
        <v>28</v>
      </c>
      <c r="C12" s="16" t="s">
        <v>4</v>
      </c>
      <c r="H12" s="3">
        <v>8.41</v>
      </c>
      <c r="I12" s="26">
        <v>13.04</v>
      </c>
      <c r="J12" s="26">
        <v>22</v>
      </c>
      <c r="K12" s="26">
        <v>35.7</v>
      </c>
      <c r="L12" s="26">
        <v>41.29</v>
      </c>
      <c r="M12" s="26">
        <v>45.77</v>
      </c>
      <c r="N12" s="26">
        <v>64.92</v>
      </c>
      <c r="O12" s="26">
        <v>70.7</v>
      </c>
      <c r="P12" s="26">
        <v>74.71</v>
      </c>
      <c r="Q12" s="26">
        <v>87.8</v>
      </c>
      <c r="R12" s="26">
        <v>95.13</v>
      </c>
      <c r="S12" s="26">
        <v>104.98</v>
      </c>
      <c r="T12" s="26">
        <v>120.34</v>
      </c>
      <c r="U12" s="26">
        <v>143.15</v>
      </c>
      <c r="V12" s="26">
        <v>169.13</v>
      </c>
      <c r="W12" s="26">
        <v>176.5</v>
      </c>
      <c r="X12" s="26">
        <v>198.12</v>
      </c>
      <c r="Y12" s="26">
        <v>281.45</v>
      </c>
      <c r="Z12" s="26">
        <v>297.33</v>
      </c>
      <c r="AA12" s="26">
        <v>300.68</v>
      </c>
      <c r="AB12" s="26">
        <v>335.11</v>
      </c>
      <c r="AC12" s="26">
        <v>341.12</v>
      </c>
      <c r="AD12" s="26">
        <v>297.68</v>
      </c>
      <c r="AE12" s="26">
        <v>309.83</v>
      </c>
      <c r="AF12" s="26">
        <v>324.43</v>
      </c>
      <c r="AG12" s="26">
        <v>329.92</v>
      </c>
      <c r="AH12" s="26">
        <v>372.6</v>
      </c>
      <c r="AI12" s="26">
        <v>463.78</v>
      </c>
      <c r="AJ12" s="26">
        <v>507.99329444716477</v>
      </c>
      <c r="AK12" s="26">
        <v>547.3435026891583</v>
      </c>
    </row>
    <row r="13" spans="1:37" s="3" customFormat="1" ht="12.75" customHeight="1">
      <c r="A13" s="44" t="s">
        <v>29</v>
      </c>
      <c r="B13" s="24" t="s">
        <v>30</v>
      </c>
      <c r="C13" s="16" t="s">
        <v>5</v>
      </c>
      <c r="H13" s="3">
        <v>8.94</v>
      </c>
      <c r="I13" s="26">
        <v>16.34</v>
      </c>
      <c r="J13" s="26">
        <v>25.82</v>
      </c>
      <c r="K13" s="26">
        <v>42.72</v>
      </c>
      <c r="L13" s="26">
        <v>49.7</v>
      </c>
      <c r="M13" s="26">
        <v>57.24</v>
      </c>
      <c r="N13" s="26">
        <v>79.87</v>
      </c>
      <c r="O13" s="26">
        <v>89.53</v>
      </c>
      <c r="P13" s="26">
        <v>86.64</v>
      </c>
      <c r="Q13" s="26">
        <v>104.88</v>
      </c>
      <c r="R13" s="26">
        <v>120.05</v>
      </c>
      <c r="S13" s="26">
        <v>124.52</v>
      </c>
      <c r="T13" s="26">
        <v>138.41</v>
      </c>
      <c r="U13" s="26">
        <v>164.89</v>
      </c>
      <c r="V13" s="26">
        <v>188.39</v>
      </c>
      <c r="W13" s="26">
        <v>187.28</v>
      </c>
      <c r="X13" s="26">
        <v>198.8</v>
      </c>
      <c r="Y13" s="26">
        <v>280.83</v>
      </c>
      <c r="Z13" s="26">
        <v>296.74</v>
      </c>
      <c r="AA13" s="26">
        <v>292.93</v>
      </c>
      <c r="AB13" s="26">
        <v>324.77</v>
      </c>
      <c r="AC13" s="26">
        <v>321.35</v>
      </c>
      <c r="AD13" s="26">
        <v>283.7</v>
      </c>
      <c r="AE13" s="26">
        <v>295.9</v>
      </c>
      <c r="AF13" s="26">
        <v>301.48</v>
      </c>
      <c r="AG13" s="26">
        <v>307.63</v>
      </c>
      <c r="AH13" s="26">
        <v>356.74</v>
      </c>
      <c r="AI13" s="26">
        <v>469.87</v>
      </c>
      <c r="AJ13" s="26">
        <v>510.34643190212256</v>
      </c>
      <c r="AK13" s="26">
        <v>561.7158387671794</v>
      </c>
    </row>
    <row r="14" spans="1:37" s="3" customFormat="1" ht="12.75" customHeight="1">
      <c r="A14" s="44" t="s">
        <v>65</v>
      </c>
      <c r="B14" s="24" t="s">
        <v>31</v>
      </c>
      <c r="C14" s="16" t="s">
        <v>6</v>
      </c>
      <c r="H14" s="3">
        <v>2.19</v>
      </c>
      <c r="I14" s="26">
        <v>2.6</v>
      </c>
      <c r="J14" s="26">
        <v>3.43</v>
      </c>
      <c r="K14" s="26">
        <v>4.53</v>
      </c>
      <c r="L14" s="26">
        <v>5.17</v>
      </c>
      <c r="M14" s="26">
        <v>6.3</v>
      </c>
      <c r="N14" s="26">
        <v>8.83</v>
      </c>
      <c r="O14" s="26">
        <v>10.58</v>
      </c>
      <c r="P14" s="26">
        <v>10.73</v>
      </c>
      <c r="Q14" s="26">
        <v>11.64</v>
      </c>
      <c r="R14" s="26">
        <v>14.6</v>
      </c>
      <c r="S14" s="26">
        <v>15.58</v>
      </c>
      <c r="T14" s="26">
        <v>18.55</v>
      </c>
      <c r="U14" s="26">
        <v>23.45</v>
      </c>
      <c r="V14" s="26">
        <v>30.58</v>
      </c>
      <c r="W14" s="26">
        <v>30.29</v>
      </c>
      <c r="X14" s="26">
        <v>29.82</v>
      </c>
      <c r="Y14" s="26">
        <v>26.95</v>
      </c>
      <c r="Z14" s="26">
        <v>29.69</v>
      </c>
      <c r="AA14" s="26">
        <v>31.82</v>
      </c>
      <c r="AB14" s="26">
        <v>34.89</v>
      </c>
      <c r="AC14" s="26">
        <v>34.93</v>
      </c>
      <c r="AD14" s="26">
        <v>33.42</v>
      </c>
      <c r="AE14" s="26">
        <v>33.33</v>
      </c>
      <c r="AF14" s="26">
        <v>33.55</v>
      </c>
      <c r="AG14" s="26">
        <v>34.01</v>
      </c>
      <c r="AH14" s="26">
        <v>36.57</v>
      </c>
      <c r="AI14" s="26">
        <v>39.3</v>
      </c>
      <c r="AJ14" s="26">
        <v>54.527179570020536</v>
      </c>
      <c r="AK14" s="26">
        <v>57.90232484654597</v>
      </c>
    </row>
    <row r="15" spans="1:37" s="3" customFormat="1" ht="12.75" customHeight="1">
      <c r="A15" s="44" t="s">
        <v>32</v>
      </c>
      <c r="B15" s="24" t="s">
        <v>32</v>
      </c>
      <c r="C15" s="16" t="s">
        <v>7</v>
      </c>
      <c r="H15" s="3">
        <v>13.49</v>
      </c>
      <c r="I15" s="26">
        <v>18.49</v>
      </c>
      <c r="J15" s="26">
        <v>26.84</v>
      </c>
      <c r="K15" s="26">
        <v>38.94</v>
      </c>
      <c r="L15" s="26">
        <v>41.44</v>
      </c>
      <c r="M15" s="26">
        <v>49.33</v>
      </c>
      <c r="N15" s="26">
        <v>63.75</v>
      </c>
      <c r="O15" s="26">
        <v>69.09</v>
      </c>
      <c r="P15" s="26">
        <v>65.86</v>
      </c>
      <c r="Q15" s="26">
        <v>71.06</v>
      </c>
      <c r="R15" s="26">
        <v>87.69</v>
      </c>
      <c r="S15" s="26">
        <v>95.79</v>
      </c>
      <c r="T15" s="26">
        <v>108.26</v>
      </c>
      <c r="U15" s="26">
        <v>136.46</v>
      </c>
      <c r="V15" s="26">
        <v>183.31</v>
      </c>
      <c r="W15" s="26">
        <v>190.33</v>
      </c>
      <c r="X15" s="26">
        <v>188.82</v>
      </c>
      <c r="Y15" s="26">
        <v>206.26</v>
      </c>
      <c r="Z15" s="26">
        <v>194.25</v>
      </c>
      <c r="AA15" s="26">
        <v>204.51</v>
      </c>
      <c r="AB15" s="26">
        <v>214.45</v>
      </c>
      <c r="AC15" s="26">
        <v>214.09</v>
      </c>
      <c r="AD15" s="26">
        <v>207.8</v>
      </c>
      <c r="AE15" s="26">
        <v>205.34</v>
      </c>
      <c r="AF15" s="26">
        <v>207.76</v>
      </c>
      <c r="AG15" s="26">
        <v>207.92</v>
      </c>
      <c r="AH15" s="26">
        <v>210.12</v>
      </c>
      <c r="AI15" s="26">
        <v>223.93</v>
      </c>
      <c r="AJ15" s="26">
        <v>295.099235628479</v>
      </c>
      <c r="AK15" s="26">
        <v>328.46960692753333</v>
      </c>
    </row>
    <row r="16" spans="1:37" s="3" customFormat="1" ht="12.75" customHeight="1">
      <c r="A16" s="44" t="s">
        <v>33</v>
      </c>
      <c r="B16" s="28" t="s">
        <v>34</v>
      </c>
      <c r="C16" s="16" t="s">
        <v>8</v>
      </c>
      <c r="H16" s="3">
        <v>10.76</v>
      </c>
      <c r="I16" s="26">
        <v>10.1</v>
      </c>
      <c r="J16" s="26">
        <v>14.93</v>
      </c>
      <c r="K16" s="26">
        <v>18.15</v>
      </c>
      <c r="L16" s="26">
        <v>17.97</v>
      </c>
      <c r="M16" s="26">
        <v>22.47</v>
      </c>
      <c r="N16" s="26">
        <v>27.02</v>
      </c>
      <c r="O16" s="26">
        <v>29.78</v>
      </c>
      <c r="P16" s="26">
        <v>29.02</v>
      </c>
      <c r="Q16" s="26">
        <v>28.6</v>
      </c>
      <c r="R16" s="26">
        <v>30.45</v>
      </c>
      <c r="S16" s="26">
        <v>35.01</v>
      </c>
      <c r="T16" s="26">
        <v>38.12</v>
      </c>
      <c r="U16" s="26">
        <v>44.04</v>
      </c>
      <c r="V16" s="26">
        <v>54.82</v>
      </c>
      <c r="W16" s="26">
        <v>57.84</v>
      </c>
      <c r="X16" s="26">
        <v>59.67</v>
      </c>
      <c r="Y16" s="26">
        <v>66.02</v>
      </c>
      <c r="Z16" s="26">
        <v>68.15</v>
      </c>
      <c r="AA16" s="26">
        <v>73.13</v>
      </c>
      <c r="AB16" s="26">
        <v>76.56</v>
      </c>
      <c r="AC16" s="26">
        <v>74.14</v>
      </c>
      <c r="AD16" s="26">
        <v>71.56</v>
      </c>
      <c r="AE16" s="26">
        <v>71.78</v>
      </c>
      <c r="AF16" s="26">
        <v>70.81</v>
      </c>
      <c r="AG16" s="26">
        <v>70.99</v>
      </c>
      <c r="AH16" s="26">
        <v>79.27</v>
      </c>
      <c r="AI16" s="26">
        <v>100.94</v>
      </c>
      <c r="AJ16" s="26">
        <v>102.92118807026326</v>
      </c>
      <c r="AK16" s="26">
        <v>117.30363159714402</v>
      </c>
    </row>
    <row r="17" spans="1:37" s="3" customFormat="1" ht="12.75" customHeight="1">
      <c r="A17" s="44" t="s">
        <v>35</v>
      </c>
      <c r="B17" s="29" t="s">
        <v>36</v>
      </c>
      <c r="C17" s="16" t="s">
        <v>9</v>
      </c>
      <c r="H17" s="3">
        <v>22.68</v>
      </c>
      <c r="I17" s="26">
        <v>34.64</v>
      </c>
      <c r="J17" s="26">
        <v>41.47</v>
      </c>
      <c r="K17" s="26">
        <v>59.35</v>
      </c>
      <c r="L17" s="26">
        <v>64.6</v>
      </c>
      <c r="M17" s="26">
        <v>97.92</v>
      </c>
      <c r="N17" s="26">
        <v>130.39</v>
      </c>
      <c r="O17" s="26">
        <v>129.74</v>
      </c>
      <c r="P17" s="26">
        <v>131.66</v>
      </c>
      <c r="Q17" s="26">
        <v>139.9</v>
      </c>
      <c r="R17" s="26">
        <v>152.16</v>
      </c>
      <c r="S17" s="26">
        <v>155.13</v>
      </c>
      <c r="T17" s="26">
        <v>170.13</v>
      </c>
      <c r="U17" s="26">
        <v>206.17</v>
      </c>
      <c r="V17" s="26">
        <v>275.36</v>
      </c>
      <c r="W17" s="26">
        <v>285.28</v>
      </c>
      <c r="X17" s="26">
        <v>287.48</v>
      </c>
      <c r="Y17" s="26">
        <v>312.8</v>
      </c>
      <c r="Z17" s="26">
        <v>298.82</v>
      </c>
      <c r="AA17" s="26">
        <v>305.46</v>
      </c>
      <c r="AB17" s="26">
        <v>323.96</v>
      </c>
      <c r="AC17" s="26">
        <v>331.75</v>
      </c>
      <c r="AD17" s="26">
        <v>341.18</v>
      </c>
      <c r="AE17" s="26">
        <v>337.2</v>
      </c>
      <c r="AF17" s="26">
        <v>332.57</v>
      </c>
      <c r="AG17" s="26">
        <v>331.96</v>
      </c>
      <c r="AH17" s="26">
        <v>334.43</v>
      </c>
      <c r="AI17" s="26">
        <v>350.96</v>
      </c>
      <c r="AJ17" s="26">
        <v>439.2799138339663</v>
      </c>
      <c r="AK17" s="26">
        <v>491.71336071327806</v>
      </c>
    </row>
    <row r="18" spans="1:37" s="3" customFormat="1" ht="12.75" customHeight="1">
      <c r="A18" s="44" t="s">
        <v>37</v>
      </c>
      <c r="B18" s="24" t="s">
        <v>38</v>
      </c>
      <c r="C18" s="16" t="s">
        <v>10</v>
      </c>
      <c r="H18" s="3">
        <v>15.21</v>
      </c>
      <c r="I18" s="26">
        <v>16.77</v>
      </c>
      <c r="J18" s="26">
        <v>18.58</v>
      </c>
      <c r="K18" s="26">
        <v>27.3</v>
      </c>
      <c r="L18" s="26">
        <v>30.88</v>
      </c>
      <c r="M18" s="26">
        <v>42.8</v>
      </c>
      <c r="N18" s="26">
        <v>44.99</v>
      </c>
      <c r="O18" s="26">
        <v>44.87</v>
      </c>
      <c r="P18" s="26">
        <v>45.64</v>
      </c>
      <c r="Q18" s="26">
        <v>48.44</v>
      </c>
      <c r="R18" s="26">
        <v>49.75</v>
      </c>
      <c r="S18" s="26">
        <v>47.94</v>
      </c>
      <c r="T18" s="26">
        <v>47.77</v>
      </c>
      <c r="U18" s="26">
        <v>61.83</v>
      </c>
      <c r="V18" s="26">
        <v>103.89</v>
      </c>
      <c r="W18" s="26">
        <v>74.56</v>
      </c>
      <c r="X18" s="26">
        <v>83.96</v>
      </c>
      <c r="Y18" s="26">
        <v>108.28</v>
      </c>
      <c r="Z18" s="26">
        <v>106.49</v>
      </c>
      <c r="AA18" s="26">
        <v>104.58</v>
      </c>
      <c r="AB18" s="26">
        <v>103.82</v>
      </c>
      <c r="AC18" s="26">
        <v>106.73</v>
      </c>
      <c r="AD18" s="26">
        <v>107.89</v>
      </c>
      <c r="AE18" s="26">
        <v>101.68</v>
      </c>
      <c r="AF18" s="26">
        <v>100.92</v>
      </c>
      <c r="AG18" s="26">
        <v>98.63</v>
      </c>
      <c r="AH18" s="26">
        <v>110.2</v>
      </c>
      <c r="AI18" s="26">
        <v>169.78</v>
      </c>
      <c r="AJ18" s="26">
        <v>189.97915188966635</v>
      </c>
      <c r="AK18" s="26">
        <v>178.24697708058906</v>
      </c>
    </row>
    <row r="19" spans="1:37" s="3" customFormat="1" ht="12.75" customHeight="1">
      <c r="A19" s="44" t="s">
        <v>39</v>
      </c>
      <c r="B19" s="24" t="s">
        <v>40</v>
      </c>
      <c r="C19" s="16" t="s">
        <v>11</v>
      </c>
      <c r="H19" s="3">
        <v>3.84</v>
      </c>
      <c r="I19" s="26">
        <v>6.32</v>
      </c>
      <c r="J19" s="26">
        <v>8.8</v>
      </c>
      <c r="K19" s="26">
        <v>8.14</v>
      </c>
      <c r="L19" s="26">
        <v>11.71</v>
      </c>
      <c r="M19" s="26">
        <v>15.03</v>
      </c>
      <c r="N19" s="26">
        <v>13.14</v>
      </c>
      <c r="O19" s="26">
        <v>13.78</v>
      </c>
      <c r="P19" s="26">
        <v>19.51</v>
      </c>
      <c r="Q19" s="26">
        <v>23.15</v>
      </c>
      <c r="R19" s="26">
        <v>22.69</v>
      </c>
      <c r="S19" s="26">
        <v>24.79</v>
      </c>
      <c r="T19" s="26">
        <v>26.41</v>
      </c>
      <c r="U19" s="26">
        <v>33.77</v>
      </c>
      <c r="V19" s="26">
        <v>39.52</v>
      </c>
      <c r="W19" s="26">
        <v>42.66</v>
      </c>
      <c r="X19" s="26">
        <v>46.78</v>
      </c>
      <c r="Y19" s="26">
        <v>55.29</v>
      </c>
      <c r="Z19" s="26">
        <v>50.34</v>
      </c>
      <c r="AA19" s="26">
        <v>58.39</v>
      </c>
      <c r="AB19" s="26">
        <v>71.14</v>
      </c>
      <c r="AC19" s="26">
        <v>79.89</v>
      </c>
      <c r="AD19" s="26">
        <v>64.09</v>
      </c>
      <c r="AE19" s="26">
        <v>65.76</v>
      </c>
      <c r="AF19" s="26">
        <v>67.51</v>
      </c>
      <c r="AG19" s="26">
        <v>62.33</v>
      </c>
      <c r="AH19" s="26">
        <v>76.67</v>
      </c>
      <c r="AI19" s="26">
        <v>79.66</v>
      </c>
      <c r="AJ19" s="26">
        <v>74.83395641886628</v>
      </c>
      <c r="AK19" s="26">
        <v>80.21288495458934</v>
      </c>
    </row>
    <row r="20" spans="1:37" s="3" customFormat="1" ht="12.75" customHeight="1">
      <c r="A20" s="44" t="s">
        <v>41</v>
      </c>
      <c r="B20" s="24" t="s">
        <v>42</v>
      </c>
      <c r="C20" s="16" t="s">
        <v>12</v>
      </c>
      <c r="H20" s="3">
        <v>1.73</v>
      </c>
      <c r="I20" s="26">
        <v>1.66</v>
      </c>
      <c r="J20" s="26">
        <v>2.34</v>
      </c>
      <c r="K20" s="26">
        <v>1.91</v>
      </c>
      <c r="L20" s="26">
        <v>5.09</v>
      </c>
      <c r="M20" s="26">
        <v>3.98</v>
      </c>
      <c r="N20" s="26">
        <v>3.99</v>
      </c>
      <c r="O20" s="26">
        <v>10.34</v>
      </c>
      <c r="P20" s="26">
        <v>5.4</v>
      </c>
      <c r="Q20" s="26">
        <v>8.79</v>
      </c>
      <c r="R20" s="26">
        <v>6.77</v>
      </c>
      <c r="S20" s="26">
        <v>7.18</v>
      </c>
      <c r="T20" s="26">
        <v>11.26</v>
      </c>
      <c r="U20" s="26">
        <v>12.22</v>
      </c>
      <c r="V20" s="26">
        <v>17.22</v>
      </c>
      <c r="W20" s="26">
        <v>19.33</v>
      </c>
      <c r="X20" s="26">
        <v>16.23</v>
      </c>
      <c r="Y20" s="26">
        <v>23.65</v>
      </c>
      <c r="Z20" s="26">
        <v>18.5</v>
      </c>
      <c r="AA20" s="26">
        <v>20.74</v>
      </c>
      <c r="AB20" s="26">
        <v>27.04</v>
      </c>
      <c r="AC20" s="26">
        <v>26.4</v>
      </c>
      <c r="AD20" s="26">
        <v>15.93</v>
      </c>
      <c r="AE20" s="26">
        <v>25.38</v>
      </c>
      <c r="AF20" s="26">
        <v>20.43</v>
      </c>
      <c r="AG20" s="26">
        <v>22.9</v>
      </c>
      <c r="AH20" s="26">
        <v>22.05</v>
      </c>
      <c r="AI20" s="26">
        <v>25.37</v>
      </c>
      <c r="AJ20" s="26">
        <v>34.89965204098137</v>
      </c>
      <c r="AK20" s="26">
        <v>44.58852710375921</v>
      </c>
    </row>
    <row r="21" spans="1:37" s="3" customFormat="1" ht="12.75" customHeight="1">
      <c r="A21" s="44" t="s">
        <v>43</v>
      </c>
      <c r="B21" s="24" t="s">
        <v>44</v>
      </c>
      <c r="C21" s="16" t="s">
        <v>13</v>
      </c>
      <c r="H21" s="3">
        <v>1.77</v>
      </c>
      <c r="I21" s="26">
        <v>2.66</v>
      </c>
      <c r="J21" s="26">
        <v>3.78</v>
      </c>
      <c r="K21" s="26">
        <v>2.81</v>
      </c>
      <c r="L21" s="26">
        <v>2.96</v>
      </c>
      <c r="M21" s="26">
        <v>5.09</v>
      </c>
      <c r="N21" s="26">
        <v>4.92</v>
      </c>
      <c r="O21" s="26">
        <v>5.33</v>
      </c>
      <c r="P21" s="26">
        <v>6.87</v>
      </c>
      <c r="Q21" s="26">
        <v>8.16</v>
      </c>
      <c r="R21" s="26">
        <v>4.44</v>
      </c>
      <c r="S21" s="26">
        <v>8.06</v>
      </c>
      <c r="T21" s="26">
        <v>14.88</v>
      </c>
      <c r="U21" s="26">
        <v>14.67</v>
      </c>
      <c r="V21" s="26">
        <v>16.32</v>
      </c>
      <c r="W21" s="26">
        <v>17.89</v>
      </c>
      <c r="X21" s="26">
        <v>16.24</v>
      </c>
      <c r="Y21" s="26">
        <v>21.48</v>
      </c>
      <c r="Z21" s="26">
        <v>17.01</v>
      </c>
      <c r="AA21" s="26">
        <v>24.37</v>
      </c>
      <c r="AB21" s="26">
        <v>30.1</v>
      </c>
      <c r="AC21" s="26">
        <v>22.18</v>
      </c>
      <c r="AD21" s="26">
        <v>18.91</v>
      </c>
      <c r="AE21" s="26">
        <v>30.32</v>
      </c>
      <c r="AF21" s="26">
        <v>22.79</v>
      </c>
      <c r="AG21" s="26">
        <v>19.18</v>
      </c>
      <c r="AH21" s="26">
        <v>26.73</v>
      </c>
      <c r="AI21" s="26">
        <v>36.15</v>
      </c>
      <c r="AJ21" s="26">
        <v>36.52195004273369</v>
      </c>
      <c r="AK21" s="26">
        <v>38.36379157474964</v>
      </c>
    </row>
    <row r="22" spans="1:37" s="3" customFormat="1" ht="12.75" customHeight="1">
      <c r="A22" s="44" t="s">
        <v>45</v>
      </c>
      <c r="B22" s="28" t="s">
        <v>46</v>
      </c>
      <c r="C22" s="16" t="s">
        <v>14</v>
      </c>
      <c r="H22" s="3">
        <v>7.13</v>
      </c>
      <c r="I22" s="26">
        <v>8.99</v>
      </c>
      <c r="J22" s="26">
        <v>8.64</v>
      </c>
      <c r="K22" s="26">
        <v>11.98</v>
      </c>
      <c r="L22" s="26">
        <v>12.53</v>
      </c>
      <c r="M22" s="26">
        <v>17.52</v>
      </c>
      <c r="N22" s="26">
        <v>23.87</v>
      </c>
      <c r="O22" s="26">
        <v>26.34</v>
      </c>
      <c r="P22" s="26">
        <v>23.79</v>
      </c>
      <c r="Q22" s="26">
        <v>23.11</v>
      </c>
      <c r="R22" s="26">
        <v>23.79</v>
      </c>
      <c r="S22" s="26">
        <v>25.33</v>
      </c>
      <c r="T22" s="26">
        <v>34.37</v>
      </c>
      <c r="U22" s="26">
        <v>28.97</v>
      </c>
      <c r="V22" s="26">
        <v>32.31</v>
      </c>
      <c r="W22" s="26">
        <v>39.5</v>
      </c>
      <c r="X22" s="26">
        <v>52.16</v>
      </c>
      <c r="Y22" s="26">
        <v>62.17</v>
      </c>
      <c r="Z22" s="26">
        <v>51.35</v>
      </c>
      <c r="AA22" s="26">
        <v>48.87</v>
      </c>
      <c r="AB22" s="26">
        <v>52.65</v>
      </c>
      <c r="AC22" s="26">
        <v>53.15</v>
      </c>
      <c r="AD22" s="26">
        <v>55.77</v>
      </c>
      <c r="AE22" s="26">
        <v>53.35</v>
      </c>
      <c r="AF22" s="26">
        <v>47.43</v>
      </c>
      <c r="AG22" s="26">
        <v>45.5</v>
      </c>
      <c r="AH22" s="26">
        <v>46.78</v>
      </c>
      <c r="AI22" s="26">
        <v>65</v>
      </c>
      <c r="AJ22" s="26">
        <v>89.15260159502708</v>
      </c>
      <c r="AK22" s="26">
        <v>89.19549970165906</v>
      </c>
    </row>
    <row r="23" spans="1:37" s="3" customFormat="1" ht="9" customHeight="1" thickBot="1">
      <c r="A23" s="45"/>
      <c r="B23" s="30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" s="3" customFormat="1" ht="12.75" customHeight="1">
      <c r="A24" s="31"/>
      <c r="C24" s="5"/>
    </row>
    <row r="25" spans="1:3" s="3" customFormat="1" ht="12.75" customHeight="1">
      <c r="A25" s="31"/>
      <c r="C25" s="5"/>
    </row>
    <row r="26" spans="1:3" s="34" customFormat="1" ht="12.75" customHeight="1">
      <c r="A26" s="46" t="s">
        <v>66</v>
      </c>
      <c r="B26" s="33" t="s">
        <v>47</v>
      </c>
      <c r="C26" s="36" t="s">
        <v>51</v>
      </c>
    </row>
    <row r="27" spans="1:3" s="34" customFormat="1" ht="12.75" customHeight="1">
      <c r="A27" s="46" t="s">
        <v>49</v>
      </c>
      <c r="B27" s="12" t="s">
        <v>48</v>
      </c>
      <c r="C27" s="12" t="s">
        <v>50</v>
      </c>
    </row>
    <row r="28" spans="1:3" s="34" customFormat="1" ht="12" customHeight="1">
      <c r="A28" s="47"/>
      <c r="C28" s="35"/>
    </row>
    <row r="29" spans="1:3" s="3" customFormat="1" ht="12" customHeight="1">
      <c r="A29" s="31"/>
      <c r="C29" s="5"/>
    </row>
    <row r="30" spans="1:3" s="6" customFormat="1" ht="12" customHeight="1">
      <c r="A30" s="31"/>
      <c r="C30" s="5"/>
    </row>
    <row r="31" spans="1:3" s="6" customFormat="1" ht="12" customHeight="1">
      <c r="A31" s="31"/>
      <c r="C31" s="5"/>
    </row>
    <row r="32" spans="1:3" s="6" customFormat="1" ht="12" customHeight="1">
      <c r="A32" s="31"/>
      <c r="C32" s="5"/>
    </row>
    <row r="33" spans="1:3" s="6" customFormat="1" ht="12" customHeight="1">
      <c r="A33" s="31"/>
      <c r="C33" s="5"/>
    </row>
    <row r="34" spans="1:3" s="6" customFormat="1" ht="12" customHeight="1">
      <c r="A34" s="31"/>
      <c r="C34" s="5"/>
    </row>
    <row r="35" spans="1:3" s="6" customFormat="1" ht="12" customHeight="1">
      <c r="A35" s="31"/>
      <c r="C35" s="5"/>
    </row>
    <row r="36" spans="1:3" s="6" customFormat="1" ht="12" customHeight="1">
      <c r="A36" s="31"/>
      <c r="C36" s="5"/>
    </row>
    <row r="37" spans="1:3" s="6" customFormat="1" ht="12" customHeight="1">
      <c r="A37" s="31"/>
      <c r="C37" s="5"/>
    </row>
    <row r="38" spans="1:3" s="6" customFormat="1" ht="12" customHeight="1">
      <c r="A38" s="31"/>
      <c r="C38" s="5"/>
    </row>
    <row r="39" spans="1:3" s="6" customFormat="1" ht="12" customHeight="1">
      <c r="A39" s="31"/>
      <c r="C39" s="5"/>
    </row>
    <row r="40" spans="1:3" s="6" customFormat="1" ht="12" customHeight="1">
      <c r="A40" s="31"/>
      <c r="C40" s="5"/>
    </row>
    <row r="41" spans="1:3" s="6" customFormat="1" ht="12" customHeight="1">
      <c r="A41" s="31"/>
      <c r="C41" s="5"/>
    </row>
    <row r="42" spans="1:3" s="6" customFormat="1" ht="12" customHeight="1">
      <c r="A42" s="31"/>
      <c r="C42" s="5"/>
    </row>
    <row r="43" spans="1:3" s="6" customFormat="1" ht="12" customHeight="1">
      <c r="A43" s="31"/>
      <c r="C43" s="5"/>
    </row>
    <row r="44" spans="1:3" s="6" customFormat="1" ht="12" customHeight="1">
      <c r="A44" s="31"/>
      <c r="C44" s="5"/>
    </row>
    <row r="45" spans="1:3" s="6" customFormat="1" ht="12" customHeight="1">
      <c r="A45" s="31"/>
      <c r="C45" s="5"/>
    </row>
    <row r="46" spans="1:3" s="6" customFormat="1" ht="12" customHeight="1">
      <c r="A46" s="31"/>
      <c r="C46" s="5"/>
    </row>
    <row r="47" spans="1:3" s="6" customFormat="1" ht="12" customHeight="1">
      <c r="A47" s="31"/>
      <c r="C47" s="5"/>
    </row>
    <row r="48" spans="1:3" s="6" customFormat="1" ht="12" customHeight="1">
      <c r="A48" s="31"/>
      <c r="C48" s="5"/>
    </row>
    <row r="49" spans="1:3" s="6" customFormat="1" ht="12" customHeight="1">
      <c r="A49" s="31"/>
      <c r="C49" s="5"/>
    </row>
    <row r="50" spans="1:3" s="6" customFormat="1" ht="12" customHeight="1">
      <c r="A50" s="31"/>
      <c r="C50" s="5"/>
    </row>
    <row r="51" spans="1:3" s="6" customFormat="1" ht="12" customHeight="1">
      <c r="A51" s="31"/>
      <c r="C51" s="5"/>
    </row>
    <row r="52" spans="1:3" s="6" customFormat="1" ht="12" customHeight="1">
      <c r="A52" s="31"/>
      <c r="C52" s="5"/>
    </row>
    <row r="53" spans="1:3" s="6" customFormat="1" ht="12" customHeight="1">
      <c r="A53" s="31"/>
      <c r="C53" s="5"/>
    </row>
    <row r="54" spans="1:3" s="6" customFormat="1" ht="12" customHeight="1">
      <c r="A54" s="31"/>
      <c r="C54" s="5"/>
    </row>
    <row r="55" spans="1:3" s="6" customFormat="1" ht="12" customHeight="1">
      <c r="A55" s="31"/>
      <c r="C55" s="5"/>
    </row>
    <row r="56" spans="1:3" s="6" customFormat="1" ht="12" customHeight="1">
      <c r="A56" s="31"/>
      <c r="C56" s="5"/>
    </row>
    <row r="57" spans="1:3" s="6" customFormat="1" ht="12" customHeight="1">
      <c r="A57" s="31"/>
      <c r="C57" s="5"/>
    </row>
    <row r="58" spans="1:3" s="6" customFormat="1" ht="12" customHeight="1">
      <c r="A58" s="31"/>
      <c r="C58" s="5"/>
    </row>
    <row r="59" spans="1:3" s="6" customFormat="1" ht="12" customHeight="1">
      <c r="A59" s="31"/>
      <c r="C59" s="5"/>
    </row>
    <row r="60" spans="1:3" s="6" customFormat="1" ht="12" customHeight="1">
      <c r="A60" s="31"/>
      <c r="C60" s="5"/>
    </row>
    <row r="61" spans="1:3" s="6" customFormat="1" ht="12" customHeight="1">
      <c r="A61" s="31"/>
      <c r="C61" s="5"/>
    </row>
    <row r="62" spans="1:3" s="6" customFormat="1" ht="12" customHeight="1">
      <c r="A62" s="31"/>
      <c r="C62" s="5"/>
    </row>
    <row r="63" spans="1:3" s="6" customFormat="1" ht="12" customHeight="1">
      <c r="A63" s="31"/>
      <c r="C63" s="5"/>
    </row>
    <row r="64" spans="1:3" s="6" customFormat="1" ht="12" customHeight="1">
      <c r="A64" s="31"/>
      <c r="C64" s="5"/>
    </row>
    <row r="65" spans="1:3" s="6" customFormat="1" ht="12" customHeight="1">
      <c r="A65" s="31"/>
      <c r="C65" s="5"/>
    </row>
    <row r="66" spans="1:3" s="6" customFormat="1" ht="12" customHeight="1">
      <c r="A66" s="31"/>
      <c r="C66" s="5"/>
    </row>
    <row r="67" spans="1:3" s="6" customFormat="1" ht="12" customHeight="1">
      <c r="A67" s="31"/>
      <c r="C67" s="5"/>
    </row>
    <row r="68" spans="1:3" s="6" customFormat="1" ht="12" customHeight="1">
      <c r="A68" s="31"/>
      <c r="C68" s="5"/>
    </row>
    <row r="69" spans="1:3" s="6" customFormat="1" ht="12" customHeight="1">
      <c r="A69" s="31"/>
      <c r="C69" s="5"/>
    </row>
    <row r="70" spans="1:3" s="6" customFormat="1" ht="12" customHeight="1">
      <c r="A70" s="31"/>
      <c r="C70" s="5"/>
    </row>
    <row r="71" spans="1:3" s="6" customFormat="1" ht="12" customHeight="1">
      <c r="A71" s="31"/>
      <c r="C71" s="5"/>
    </row>
    <row r="72" spans="1:3" s="6" customFormat="1" ht="12" customHeight="1">
      <c r="A72" s="31"/>
      <c r="C72" s="5"/>
    </row>
    <row r="73" spans="1:3" s="6" customFormat="1" ht="12" customHeight="1">
      <c r="A73" s="31"/>
      <c r="C73" s="5"/>
    </row>
    <row r="74" spans="1:3" s="6" customFormat="1" ht="12" customHeight="1">
      <c r="A74" s="31"/>
      <c r="C74" s="5"/>
    </row>
    <row r="75" spans="1:3" s="6" customFormat="1" ht="12" customHeight="1">
      <c r="A75" s="31"/>
      <c r="C75" s="5"/>
    </row>
    <row r="76" spans="1:3" s="6" customFormat="1" ht="12" customHeight="1">
      <c r="A76" s="31"/>
      <c r="C76" s="5"/>
    </row>
    <row r="77" spans="1:3" s="6" customFormat="1" ht="12" customHeight="1">
      <c r="A77" s="31"/>
      <c r="C77" s="5"/>
    </row>
    <row r="78" spans="1:3" s="6" customFormat="1" ht="12" customHeight="1">
      <c r="A78" s="31"/>
      <c r="C78" s="5"/>
    </row>
    <row r="79" spans="1:3" s="6" customFormat="1" ht="12" customHeight="1">
      <c r="A79" s="31"/>
      <c r="C79" s="5"/>
    </row>
    <row r="80" spans="1:3" s="6" customFormat="1" ht="12" customHeight="1">
      <c r="A80" s="31"/>
      <c r="C80" s="5"/>
    </row>
    <row r="81" spans="1:3" s="6" customFormat="1" ht="12" customHeight="1">
      <c r="A81" s="31"/>
      <c r="C81" s="5"/>
    </row>
    <row r="82" spans="1:3" s="6" customFormat="1" ht="12" customHeight="1">
      <c r="A82" s="31"/>
      <c r="C82" s="5"/>
    </row>
    <row r="83" spans="1:3" s="6" customFormat="1" ht="12" customHeight="1">
      <c r="A83" s="31"/>
      <c r="C83" s="5"/>
    </row>
    <row r="84" spans="1:3" s="6" customFormat="1" ht="12" customHeight="1">
      <c r="A84" s="31"/>
      <c r="C84" s="5"/>
    </row>
    <row r="85" spans="1:3" s="6" customFormat="1" ht="12" customHeight="1">
      <c r="A85" s="31"/>
      <c r="C85" s="5"/>
    </row>
    <row r="86" spans="1:3" s="6" customFormat="1" ht="12" customHeight="1">
      <c r="A86" s="31"/>
      <c r="C86" s="5"/>
    </row>
    <row r="87" spans="1:3" s="6" customFormat="1" ht="12" customHeight="1">
      <c r="A87" s="31"/>
      <c r="C87" s="5"/>
    </row>
    <row r="88" spans="1:3" s="6" customFormat="1" ht="12" customHeight="1">
      <c r="A88" s="31"/>
      <c r="C88" s="5"/>
    </row>
    <row r="89" spans="1:3" s="6" customFormat="1" ht="12" customHeight="1">
      <c r="A89" s="31"/>
      <c r="C89" s="5"/>
    </row>
    <row r="90" spans="1:3" s="6" customFormat="1" ht="12" customHeight="1">
      <c r="A90" s="31"/>
      <c r="C90" s="5"/>
    </row>
    <row r="91" spans="1:3" s="6" customFormat="1" ht="12" customHeight="1">
      <c r="A91" s="31"/>
      <c r="C91" s="5"/>
    </row>
    <row r="92" spans="1:3" s="6" customFormat="1" ht="12" customHeight="1">
      <c r="A92" s="31"/>
      <c r="C92" s="5"/>
    </row>
    <row r="93" spans="1:3" s="6" customFormat="1" ht="12" customHeight="1">
      <c r="A93" s="31"/>
      <c r="C93" s="5"/>
    </row>
    <row r="94" spans="1:3" s="6" customFormat="1" ht="12" customHeight="1">
      <c r="A94" s="31"/>
      <c r="C94" s="5"/>
    </row>
    <row r="95" spans="1:3" s="6" customFormat="1" ht="12" customHeight="1">
      <c r="A95" s="31"/>
      <c r="C95" s="5"/>
    </row>
    <row r="96" spans="1:3" s="6" customFormat="1" ht="12" customHeight="1">
      <c r="A96" s="31"/>
      <c r="C96" s="5"/>
    </row>
    <row r="97" spans="1:3" s="6" customFormat="1" ht="12" customHeight="1">
      <c r="A97" s="31"/>
      <c r="C97" s="5"/>
    </row>
    <row r="98" spans="1:3" s="6" customFormat="1" ht="12" customHeight="1">
      <c r="A98" s="31"/>
      <c r="C98" s="5"/>
    </row>
    <row r="99" spans="1:3" s="6" customFormat="1" ht="12" customHeight="1">
      <c r="A99" s="31"/>
      <c r="C99" s="5"/>
    </row>
    <row r="100" spans="1:3" s="6" customFormat="1" ht="12" customHeight="1">
      <c r="A100" s="31"/>
      <c r="C100" s="5"/>
    </row>
    <row r="101" spans="1:3" s="6" customFormat="1" ht="12" customHeight="1">
      <c r="A101" s="31"/>
      <c r="C101" s="5"/>
    </row>
    <row r="102" spans="1:3" s="6" customFormat="1" ht="12" customHeight="1">
      <c r="A102" s="31"/>
      <c r="C102" s="5"/>
    </row>
    <row r="103" spans="1:3" s="6" customFormat="1" ht="12" customHeight="1">
      <c r="A103" s="31"/>
      <c r="C103" s="5"/>
    </row>
    <row r="104" spans="2:3" ht="12" customHeight="1">
      <c r="B104" s="6"/>
      <c r="C104" s="5"/>
    </row>
    <row r="105" spans="2:3" ht="12" customHeight="1">
      <c r="B105" s="6"/>
      <c r="C105" s="5"/>
    </row>
    <row r="106" spans="2:3" ht="12" customHeight="1">
      <c r="B106" s="6"/>
      <c r="C106" s="5"/>
    </row>
    <row r="107" spans="2:3" ht="12" customHeight="1">
      <c r="B107" s="6"/>
      <c r="C107" s="5"/>
    </row>
    <row r="108" spans="2:3" ht="12" customHeight="1">
      <c r="B108" s="6"/>
      <c r="C108" s="5"/>
    </row>
    <row r="109" spans="2:3" ht="12" customHeight="1">
      <c r="B109" s="6"/>
      <c r="C109" s="5"/>
    </row>
    <row r="110" spans="2:3" ht="12" customHeight="1">
      <c r="B110" s="6"/>
      <c r="C110" s="5"/>
    </row>
    <row r="111" spans="2:3" ht="12" customHeight="1">
      <c r="B111" s="6"/>
      <c r="C111" s="5"/>
    </row>
    <row r="112" spans="2:3" ht="12" customHeight="1">
      <c r="B112" s="6"/>
      <c r="C112" s="5"/>
    </row>
    <row r="113" spans="2:3" ht="12" customHeight="1">
      <c r="B113" s="6"/>
      <c r="C113" s="5"/>
    </row>
    <row r="114" spans="2:3" ht="12" customHeight="1">
      <c r="B114" s="6"/>
      <c r="C114" s="5"/>
    </row>
    <row r="115" spans="2:3" ht="12" customHeight="1">
      <c r="B115" s="6"/>
      <c r="C115" s="5"/>
    </row>
    <row r="116" spans="2:3" ht="12" customHeight="1">
      <c r="B116" s="6"/>
      <c r="C116" s="5"/>
    </row>
    <row r="117" spans="2:3" ht="12" customHeight="1">
      <c r="B117" s="6"/>
      <c r="C117" s="5"/>
    </row>
    <row r="118" spans="2:3" ht="12" customHeight="1">
      <c r="B118" s="6"/>
      <c r="C118" s="5"/>
    </row>
    <row r="119" spans="2:3" ht="12" customHeight="1">
      <c r="B119" s="6"/>
      <c r="C119" s="5"/>
    </row>
    <row r="120" spans="2:3" ht="12" customHeight="1">
      <c r="B120" s="6"/>
      <c r="C120" s="5"/>
    </row>
    <row r="121" spans="2:3" ht="12" customHeight="1">
      <c r="B121" s="6"/>
      <c r="C121" s="5"/>
    </row>
    <row r="122" spans="2:3" ht="12" customHeight="1">
      <c r="B122" s="6"/>
      <c r="C122" s="5"/>
    </row>
    <row r="123" spans="2:3" ht="12" customHeight="1">
      <c r="B123" s="6"/>
      <c r="C123" s="5"/>
    </row>
    <row r="124" spans="2:3" ht="12" customHeight="1">
      <c r="B124" s="6"/>
      <c r="C124" s="5"/>
    </row>
    <row r="125" spans="2:3" ht="12" customHeight="1">
      <c r="B125" s="6"/>
      <c r="C125" s="5"/>
    </row>
    <row r="126" spans="2:3" ht="12" customHeight="1">
      <c r="B126" s="6"/>
      <c r="C126" s="5"/>
    </row>
    <row r="127" spans="2:3" ht="12" customHeight="1">
      <c r="B127" s="6"/>
      <c r="C127" s="5"/>
    </row>
    <row r="128" spans="2:3" ht="12" customHeight="1">
      <c r="B128" s="6"/>
      <c r="C128" s="5"/>
    </row>
    <row r="129" spans="2:3" ht="12" customHeight="1">
      <c r="B129" s="6"/>
      <c r="C129" s="5"/>
    </row>
    <row r="130" spans="2:3" ht="12" customHeight="1">
      <c r="B130" s="6"/>
      <c r="C130" s="5"/>
    </row>
    <row r="131" spans="2:3" ht="12" customHeight="1">
      <c r="B131" s="6"/>
      <c r="C131" s="5"/>
    </row>
    <row r="132" spans="2:3" ht="12" customHeight="1">
      <c r="B132" s="6"/>
      <c r="C132" s="5"/>
    </row>
    <row r="133" spans="2:3" ht="12" customHeight="1">
      <c r="B133" s="6"/>
      <c r="C133" s="5"/>
    </row>
    <row r="134" spans="2:3" ht="12" customHeight="1">
      <c r="B134" s="6"/>
      <c r="C134" s="5"/>
    </row>
    <row r="135" spans="2:3" ht="12" customHeight="1">
      <c r="B135" s="6"/>
      <c r="C135" s="5"/>
    </row>
    <row r="136" spans="2:3" ht="12" customHeight="1">
      <c r="B136" s="6"/>
      <c r="C136" s="5"/>
    </row>
    <row r="137" spans="2:3" ht="12" customHeight="1">
      <c r="B137" s="6"/>
      <c r="C137" s="5"/>
    </row>
    <row r="138" ht="12" customHeight="1">
      <c r="C138" s="5"/>
    </row>
    <row r="139" ht="12" customHeight="1">
      <c r="C139" s="5"/>
    </row>
    <row r="140" ht="12" customHeight="1">
      <c r="C140" s="5"/>
    </row>
    <row r="141" ht="12" customHeight="1">
      <c r="C141" s="5"/>
    </row>
    <row r="142" ht="12" customHeight="1">
      <c r="C142" s="5"/>
    </row>
    <row r="143" ht="12" customHeight="1">
      <c r="C143" s="5"/>
    </row>
    <row r="144" ht="12" customHeight="1">
      <c r="C144" s="5"/>
    </row>
    <row r="145" ht="12" customHeight="1">
      <c r="C145" s="5"/>
    </row>
    <row r="146" ht="12" customHeight="1">
      <c r="C146" s="5"/>
    </row>
    <row r="147" ht="12" customHeight="1">
      <c r="C147" s="5"/>
    </row>
    <row r="148" ht="12" customHeight="1">
      <c r="C148" s="5"/>
    </row>
    <row r="149" ht="12" customHeight="1">
      <c r="C149" s="5"/>
    </row>
    <row r="150" ht="12" customHeight="1">
      <c r="C150" s="5"/>
    </row>
    <row r="151" ht="12" customHeight="1">
      <c r="C151" s="5"/>
    </row>
    <row r="152" ht="12" customHeight="1">
      <c r="C152" s="5"/>
    </row>
    <row r="153" ht="12" customHeight="1">
      <c r="C153" s="5"/>
    </row>
    <row r="154" ht="12" customHeight="1">
      <c r="C154" s="5"/>
    </row>
    <row r="155" ht="12" customHeight="1">
      <c r="C155" s="5"/>
    </row>
    <row r="156" ht="12" customHeight="1">
      <c r="C156" s="5"/>
    </row>
    <row r="157" ht="12" customHeight="1">
      <c r="C157" s="5"/>
    </row>
    <row r="158" ht="12" customHeight="1">
      <c r="C158" s="5"/>
    </row>
    <row r="159" ht="12" customHeight="1">
      <c r="C159" s="5"/>
    </row>
    <row r="160" ht="12" customHeight="1">
      <c r="C160" s="5"/>
    </row>
    <row r="161" ht="12" customHeight="1">
      <c r="C161" s="5"/>
    </row>
    <row r="162" ht="12" customHeight="1">
      <c r="C162" s="5"/>
    </row>
    <row r="163" ht="12" customHeight="1">
      <c r="C163" s="5"/>
    </row>
    <row r="164" ht="12" customHeight="1">
      <c r="C164" s="5"/>
    </row>
    <row r="165" ht="12" customHeight="1">
      <c r="C165" s="5"/>
    </row>
    <row r="166" ht="12" customHeight="1">
      <c r="C166" s="5"/>
    </row>
    <row r="167" ht="12" customHeight="1">
      <c r="C167" s="5"/>
    </row>
    <row r="168" ht="12" customHeight="1">
      <c r="C168" s="5"/>
    </row>
    <row r="169" ht="12" customHeight="1">
      <c r="C169" s="5"/>
    </row>
    <row r="170" ht="12" customHeight="1">
      <c r="C170" s="5"/>
    </row>
    <row r="171" ht="12" customHeight="1">
      <c r="C171" s="5"/>
    </row>
    <row r="172" ht="12" customHeight="1">
      <c r="C172" s="5"/>
    </row>
    <row r="173" ht="12" customHeight="1">
      <c r="C173" s="5"/>
    </row>
    <row r="174" ht="12" customHeight="1">
      <c r="C174" s="5"/>
    </row>
    <row r="175" ht="12" customHeight="1">
      <c r="C175" s="5"/>
    </row>
    <row r="176" ht="12" customHeight="1">
      <c r="C176" s="5"/>
    </row>
    <row r="177" ht="12" customHeight="1">
      <c r="C177" s="5"/>
    </row>
    <row r="178" ht="12" customHeight="1">
      <c r="C178" s="5"/>
    </row>
    <row r="179" ht="12" customHeight="1">
      <c r="C179" s="5"/>
    </row>
    <row r="180" ht="12" customHeight="1">
      <c r="C180" s="5"/>
    </row>
    <row r="181" ht="12" customHeight="1">
      <c r="C181" s="5"/>
    </row>
    <row r="182" ht="12" customHeight="1">
      <c r="C182" s="5"/>
    </row>
    <row r="183" ht="12" customHeight="1">
      <c r="C183" s="5"/>
    </row>
    <row r="184" ht="12" customHeight="1">
      <c r="C184" s="5"/>
    </row>
    <row r="185" ht="12" customHeight="1">
      <c r="C185" s="5"/>
    </row>
    <row r="186" ht="12" customHeight="1">
      <c r="C186" s="5"/>
    </row>
    <row r="187" ht="12" customHeight="1">
      <c r="C187" s="5"/>
    </row>
    <row r="188" ht="12" customHeight="1">
      <c r="C188" s="5"/>
    </row>
    <row r="189" ht="12" customHeight="1">
      <c r="C189" s="5"/>
    </row>
    <row r="190" ht="12" customHeight="1">
      <c r="C190" s="5"/>
    </row>
    <row r="191" ht="12" customHeight="1">
      <c r="C191" s="5"/>
    </row>
    <row r="192" ht="12" customHeight="1">
      <c r="C192" s="5"/>
    </row>
    <row r="193" ht="12" customHeight="1">
      <c r="C193" s="5"/>
    </row>
    <row r="194" ht="12" customHeight="1">
      <c r="C194" s="5"/>
    </row>
    <row r="195" ht="12" customHeight="1">
      <c r="C195" s="5"/>
    </row>
    <row r="196" ht="12" customHeight="1">
      <c r="C196" s="5"/>
    </row>
    <row r="197" ht="12" customHeight="1">
      <c r="C197" s="5"/>
    </row>
    <row r="198" ht="12" customHeight="1">
      <c r="C198" s="5"/>
    </row>
    <row r="199" ht="12" customHeight="1">
      <c r="C199" s="5"/>
    </row>
    <row r="200" ht="12" customHeight="1">
      <c r="C200" s="5"/>
    </row>
    <row r="201" ht="12" customHeight="1">
      <c r="C201" s="5"/>
    </row>
    <row r="202" ht="12" customHeight="1">
      <c r="C202" s="5"/>
    </row>
    <row r="203" ht="12" customHeight="1">
      <c r="C203" s="5"/>
    </row>
    <row r="204" ht="12" customHeight="1">
      <c r="C204" s="5"/>
    </row>
    <row r="205" ht="12" customHeight="1">
      <c r="C205" s="5"/>
    </row>
    <row r="206" ht="12" customHeight="1">
      <c r="C206" s="5"/>
    </row>
    <row r="207" ht="12" customHeight="1">
      <c r="C207" s="5"/>
    </row>
    <row r="208" ht="12" customHeight="1">
      <c r="C208" s="5"/>
    </row>
    <row r="209" ht="12" customHeight="1">
      <c r="C209" s="5"/>
    </row>
    <row r="210" ht="12" customHeight="1">
      <c r="C210" s="5"/>
    </row>
    <row r="211" ht="12" customHeight="1">
      <c r="C211" s="5"/>
    </row>
    <row r="212" ht="12" customHeight="1">
      <c r="C212" s="5"/>
    </row>
    <row r="213" ht="12" customHeight="1">
      <c r="C213" s="5"/>
    </row>
    <row r="214" ht="12" customHeight="1">
      <c r="C214" s="5"/>
    </row>
    <row r="215" ht="12" customHeight="1">
      <c r="C215" s="5"/>
    </row>
    <row r="216" ht="12" customHeight="1">
      <c r="C216" s="5"/>
    </row>
    <row r="217" ht="12" customHeight="1">
      <c r="C217" s="5"/>
    </row>
    <row r="218" ht="12" customHeight="1">
      <c r="C218" s="5"/>
    </row>
    <row r="219" ht="12" customHeight="1">
      <c r="C219" s="5"/>
    </row>
    <row r="220" ht="12" customHeight="1">
      <c r="C220" s="5"/>
    </row>
    <row r="221" ht="12" customHeight="1">
      <c r="C221" s="5"/>
    </row>
    <row r="222" ht="12" customHeight="1">
      <c r="C222" s="5"/>
    </row>
    <row r="223" ht="12" customHeight="1">
      <c r="C223" s="5"/>
    </row>
    <row r="224" ht="12" customHeight="1">
      <c r="C224" s="5"/>
    </row>
    <row r="225" ht="12" customHeight="1">
      <c r="C225" s="5"/>
    </row>
    <row r="226" ht="12" customHeight="1">
      <c r="C226" s="5"/>
    </row>
    <row r="227" ht="12" customHeight="1">
      <c r="C227" s="5"/>
    </row>
    <row r="228" ht="12" customHeight="1">
      <c r="C228" s="5"/>
    </row>
    <row r="229" ht="12" customHeight="1">
      <c r="C229" s="5"/>
    </row>
    <row r="230" ht="12" customHeight="1">
      <c r="C230" s="5"/>
    </row>
    <row r="231" ht="12" customHeight="1">
      <c r="C231" s="5"/>
    </row>
    <row r="232" ht="12" customHeight="1">
      <c r="C232" s="5"/>
    </row>
    <row r="233" ht="12" customHeight="1">
      <c r="C233" s="5"/>
    </row>
    <row r="234" ht="12" customHeight="1">
      <c r="C234" s="5"/>
    </row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Нурбаева</cp:lastModifiedBy>
  <cp:lastPrinted>2008-10-20T09:30:23Z</cp:lastPrinted>
  <dcterms:created xsi:type="dcterms:W3CDTF">1999-02-19T10:15:34Z</dcterms:created>
  <dcterms:modified xsi:type="dcterms:W3CDTF">2024-02-26T05:30:15Z</dcterms:modified>
  <cp:category/>
  <cp:version/>
  <cp:contentType/>
  <cp:contentStatus/>
</cp:coreProperties>
</file>